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3"/>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局本级）项目支出绩效目标申报表" sheetId="10" r:id="rId10"/>
    <sheet name="（执法支队）项目支出绩效目标申报表" sheetId="11" r:id="rId11"/>
    <sheet name="（水运中心）项目支出绩效目标申报表" sheetId="12" r:id="rId12"/>
    <sheet name="（道路中心）项目支出绩效目标申报表" sheetId="13" r:id="rId13"/>
    <sheet name="部门整体支出绩效目标表" sheetId="14" r:id="rId14"/>
  </sheets>
  <definedNames/>
  <calcPr fullCalcOnLoad="1"/>
</workbook>
</file>

<file path=xl/sharedStrings.xml><?xml version="1.0" encoding="utf-8"?>
<sst xmlns="http://schemas.openxmlformats.org/spreadsheetml/2006/main" count="1108" uniqueCount="510">
  <si>
    <t>附件2-1：</t>
  </si>
  <si>
    <t>收支预算总表</t>
  </si>
  <si>
    <t>填报单位:[302]南昌市交通运输局（部门）</t>
  </si>
  <si>
    <t>单位：万元</t>
  </si>
  <si>
    <t>收      入</t>
  </si>
  <si>
    <t>支出</t>
  </si>
  <si>
    <t>项目</t>
  </si>
  <si>
    <t>预算数</t>
  </si>
  <si>
    <t>项目(按支出功能科目类级)</t>
  </si>
  <si>
    <t>一、财政拨款收入</t>
  </si>
  <si>
    <t>社会保障和就业支出</t>
  </si>
  <si>
    <t xml:space="preserve">    （一）一般公共预算收入</t>
  </si>
  <si>
    <t>交通运输支出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</si>
  <si>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</si>
  <si>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</si>
  <si>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</si>
  <si>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</si>
  <si>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</si>
  <si>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</si>
  <si>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</si>
  <si>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</si>
  <si>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</si>
  <si>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</si>
  <si>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</si>
  <si>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</si>
  <si>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</si>
  <si>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</si>
  <si>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</si>
  <si>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</si>
  <si>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</si>
  <si>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</si>
  <si>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附件2-2：</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</si>
  <si>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</si>
  <si>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</si>
  <si>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</si>
  <si>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</si>
  <si>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</si>
  <si>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</si>
  <si>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</si>
  <si>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</si>
  <si>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</si>
  <si>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</si>
  <si>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</si>
  <si>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</si>
  <si>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</si>
  <si>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</si>
  <si>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</si>
  <si>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</si>
  <si>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</si>
  <si>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</si>
  <si>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</si>
  <si>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</si>
  <si>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</si>
  <si>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2080501</t>
  </si>
  <si>
    <t>　　行政单位离退休</t>
  </si>
  <si>
    <t>　　2080502</t>
  </si>
  <si>
    <t>　　事业单位离退休</t>
  </si>
  <si>
    <t>　　2080505</t>
  </si>
  <si>
    <t>　　机关事业单位基本养老保险缴费支出</t>
  </si>
  <si>
    <t>214</t>
  </si>
  <si>
    <t>　01</t>
  </si>
  <si>
    <t>　公路水路运输</t>
  </si>
  <si>
    <t>　　2140101</t>
  </si>
  <si>
    <t>　　行政运行</t>
  </si>
  <si>
    <t>　　2140102</t>
  </si>
  <si>
    <t>　　一般行政管理事务</t>
  </si>
  <si>
    <t>　　2140112</t>
  </si>
  <si>
    <t>　　公路运输管理</t>
  </si>
  <si>
    <t>　　2140136</t>
  </si>
  <si>
    <t>　　水路运输管理支出</t>
  </si>
  <si>
    <t>　　2140199</t>
  </si>
  <si>
    <t>　　其他公路水路运输支出</t>
  </si>
  <si>
    <t>221</t>
  </si>
  <si>
    <t>　02</t>
  </si>
  <si>
    <t>　住房改革支出</t>
  </si>
  <si>
    <t>　　2210201</t>
  </si>
  <si>
    <t>　　住房公积金</t>
  </si>
  <si>
    <t>　　2210203</t>
  </si>
  <si>
    <t>　　购房补贴</t>
  </si>
  <si>
    <t>附件2-3：</t>
  </si>
  <si>
    <t>部门支出总表</t>
  </si>
  <si>
    <t>支出功能分类科目</t>
  </si>
  <si>
    <t>基本支出</t>
  </si>
  <si>
    <t>项目支出</t>
  </si>
  <si>
    <t>科目编码</t>
  </si>
  <si>
    <t xml:space="preserve">科目名称 </t>
  </si>
  <si>
    <t>附件2-4：</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</si>
  <si>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</si>
  <si>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</si>
  <si>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</si>
  <si>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</si>
  <si>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</si>
  <si>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</si>
  <si>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</si>
  <si>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</si>
  <si>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</si>
  <si>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</si>
  <si>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</si>
  <si>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</si>
  <si>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</si>
  <si>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附件2-5：</t>
  </si>
  <si>
    <t>一般公共预算支出表</t>
  </si>
  <si>
    <t>2022年预算数</t>
  </si>
  <si>
    <t>附件2-6：</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</si>
  <si>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</si>
  <si>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</si>
  <si>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</si>
  <si>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</si>
  <si>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</si>
  <si>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</si>
  <si>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</si>
  <si>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</si>
  <si>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</si>
  <si>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</si>
  <si>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</si>
  <si>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</si>
  <si>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</si>
  <si>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</si>
  <si>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</si>
  <si>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</si>
  <si>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</si>
  <si>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</si>
  <si>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</si>
  <si>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</si>
  <si>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</si>
  <si>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</si>
  <si>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</si>
  <si>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</si>
  <si>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</si>
  <si>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</si>
  <si>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</si>
  <si>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</si>
  <si>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</si>
  <si>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</si>
  <si>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</si>
  <si>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</si>
  <si>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</si>
  <si>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</si>
  <si>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</si>
  <si>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</si>
  <si>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</si>
  <si>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</si>
  <si>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</si>
  <si>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30208</t>
  </si>
  <si>
    <t>　取暖费</t>
  </si>
  <si>
    <t>　30209</t>
  </si>
  <si>
    <t>　物业管理费</t>
  </si>
  <si>
    <t>　30211</t>
  </si>
  <si>
    <t>　差旅费</t>
  </si>
  <si>
    <t>　30212</t>
  </si>
  <si>
    <t>　因公出国（境）费用</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</si>
  <si>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</si>
  <si>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</si>
  <si>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</si>
  <si>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</si>
  <si>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</si>
  <si>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</si>
  <si>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</si>
  <si>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</si>
  <si>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</si>
  <si>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</si>
  <si>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</si>
  <si>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</si>
  <si>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</si>
  <si>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</si>
  <si>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</si>
  <si>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</si>
  <si>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</si>
  <si>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</si>
  <si>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</si>
  <si>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</si>
  <si>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</si>
  <si>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</si>
  <si>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</si>
  <si>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</si>
  <si>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</si>
  <si>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</si>
  <si>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30304</t>
  </si>
  <si>
    <t>　抚恤金</t>
  </si>
  <si>
    <t>310</t>
  </si>
  <si>
    <t>资本性支出</t>
  </si>
  <si>
    <t>　31002</t>
  </si>
  <si>
    <t>　办公设备购置</t>
  </si>
  <si>
    <t>附件2-7：</t>
  </si>
  <si>
    <t>一般公共预算“三公”经费支出表</t>
  </si>
  <si>
    <t>单位编码</t>
  </si>
  <si>
    <t>单位名称</t>
  </si>
  <si>
    <t>因公出国(境)费</t>
  </si>
  <si>
    <t>公务接待费</t>
  </si>
  <si>
    <t>公务用车运行维护费</t>
  </si>
  <si>
    <t>公务用车购置</t>
  </si>
  <si>
    <t>南昌市交通运输局(部门)</t>
  </si>
  <si>
    <t>附件2-8：</t>
  </si>
  <si>
    <t>政府性基金预算支出表</t>
  </si>
  <si>
    <t>注：若为空表，则为该部门（单位）无政府性基金收支</t>
  </si>
  <si>
    <t>附件2-9：</t>
  </si>
  <si>
    <t>国有资本经营预算支出表</t>
  </si>
  <si>
    <t>注：若为空表，则为该部门（单位）无国有资本经营预算收支</t>
  </si>
  <si>
    <t>项目支出绩效目标表</t>
  </si>
  <si>
    <t>(2022年度)</t>
  </si>
  <si>
    <t>南昌市交通运输局</t>
  </si>
  <si>
    <t>基本信息</t>
  </si>
  <si>
    <t>项目名称：</t>
  </si>
  <si>
    <t>出租车管理改革工作经费</t>
  </si>
  <si>
    <t>项目编码：</t>
  </si>
  <si>
    <t>360100228888030001003</t>
  </si>
  <si>
    <t>项目类别：</t>
  </si>
  <si>
    <t>当年项目</t>
  </si>
  <si>
    <t>资金用途：</t>
  </si>
  <si>
    <t>业务类</t>
  </si>
  <si>
    <t>开始日期：</t>
  </si>
  <si>
    <t>2022-01-01</t>
  </si>
  <si>
    <t>结束日期：</t>
  </si>
  <si>
    <t>2022-12-31</t>
  </si>
  <si>
    <t>项目负责人：</t>
  </si>
  <si>
    <t>张驰</t>
  </si>
  <si>
    <t>联系人：</t>
  </si>
  <si>
    <t>联系电话：</t>
  </si>
  <si>
    <t>13607089161</t>
  </si>
  <si>
    <t>是否重点项目：</t>
  </si>
  <si>
    <t>否</t>
  </si>
  <si>
    <t>项目总金额：</t>
  </si>
  <si>
    <t>本年度预算金额：</t>
  </si>
  <si>
    <t>基本情况</t>
  </si>
  <si>
    <t>立项必要性：</t>
  </si>
  <si>
    <t>对出租车营运站点加强管理，确保站点运营规范</t>
  </si>
  <si>
    <t>实施可行性：</t>
  </si>
  <si>
    <t>86名工作人员分布在出租车站点24小时部间断服务</t>
  </si>
  <si>
    <t>项目实施内容：</t>
  </si>
  <si>
    <t>招聘工作人员，维护场站设施</t>
  </si>
  <si>
    <t>中长期目标：</t>
  </si>
  <si>
    <t>维护出租车站点秩序，杜绝出租车揽客拉客、议价等非法行为</t>
  </si>
  <si>
    <t>年度绩效目标：</t>
  </si>
  <si>
    <t>保障场站出租车站点运营规范有序</t>
  </si>
  <si>
    <t>立项依据</t>
  </si>
  <si>
    <t>政策依据：</t>
  </si>
  <si>
    <t>洪府厅抄字【2018】610号</t>
  </si>
  <si>
    <t>其他依据：</t>
  </si>
  <si>
    <t/>
  </si>
  <si>
    <t>需要说明的其他问题：</t>
  </si>
  <si>
    <t>年度绩效目标</t>
  </si>
  <si>
    <t>86名工作人员分布在出租车站点，实行24小时不间断服务，并有相关监控设备确保安全</t>
  </si>
  <si>
    <t>一级指标</t>
  </si>
  <si>
    <t>二级指标</t>
  </si>
  <si>
    <t>三级指标</t>
  </si>
  <si>
    <t>指标值</t>
  </si>
  <si>
    <t>产出指标</t>
  </si>
  <si>
    <t>数量</t>
  </si>
  <si>
    <t>招聘工作人员人数</t>
  </si>
  <si>
    <t>86人</t>
  </si>
  <si>
    <t>维护摄像头个数</t>
  </si>
  <si>
    <t>137个</t>
  </si>
  <si>
    <t>质量</t>
  </si>
  <si>
    <t>工作人员通过考核</t>
  </si>
  <si>
    <t>=100%</t>
  </si>
  <si>
    <t>摄像头正常工作率</t>
  </si>
  <si>
    <t>时效</t>
  </si>
  <si>
    <t>在规定时间节点前完成</t>
  </si>
  <si>
    <t>2022年11月中旬</t>
  </si>
  <si>
    <t>成本</t>
  </si>
  <si>
    <t>项目成本</t>
  </si>
  <si>
    <t>&lt;=303万元</t>
  </si>
  <si>
    <t>效益指标</t>
  </si>
  <si>
    <t>社会效益</t>
  </si>
  <si>
    <t>维护出租车站点秩序，杜绝出租车揽客拉客、议价等非法行为，确保旅客的合法权益</t>
  </si>
  <si>
    <t>&gt;=95%</t>
  </si>
  <si>
    <t>可持续影响</t>
  </si>
  <si>
    <t>对出租车站点进行长效管理，保障市民有效乘坐出租车</t>
  </si>
  <si>
    <t>满意度</t>
  </si>
  <si>
    <t>乘客对乘坐出租车满意度</t>
  </si>
  <si>
    <t>交通运输行业监管经费</t>
  </si>
  <si>
    <t>360100228888030001162</t>
  </si>
  <si>
    <t>吴涛</t>
  </si>
  <si>
    <t>13807055686</t>
  </si>
  <si>
    <t>100</t>
  </si>
  <si>
    <t>强力推进安全监管、高位推进道路运输市场专项整治</t>
  </si>
  <si>
    <t>开展内部审计、开展交通行业培训、部署交通运输工作</t>
  </si>
  <si>
    <t>聘请第三方进行审计、开展交通行业培训、开办交通运输工作部署会议</t>
  </si>
  <si>
    <t>使南昌市交通运输能力得到提升</t>
  </si>
  <si>
    <t>强力推进安全监管、高位推进道路运输市场专项整治、积极推进降本增效、服务民生、加快推进行业专项升级。</t>
  </si>
  <si>
    <t>赣发【2020】26号</t>
  </si>
  <si>
    <t>内部审计次数</t>
  </si>
  <si>
    <t>&gt;=1次</t>
  </si>
  <si>
    <t>交通行业培训人次</t>
  </si>
  <si>
    <t>&gt;=300人次</t>
  </si>
  <si>
    <t>重大网络安全事故发生率</t>
  </si>
  <si>
    <t>&lt;=0%</t>
  </si>
  <si>
    <t>交通运输工作部署会议每年</t>
  </si>
  <si>
    <t>&gt;=5次</t>
  </si>
  <si>
    <t>平均会议成本</t>
  </si>
  <si>
    <t>&lt;=300元/人*次</t>
  </si>
  <si>
    <t>南昌市交通运输能力</t>
  </si>
  <si>
    <t>得到提高</t>
  </si>
  <si>
    <t>公共服务水平</t>
  </si>
  <si>
    <t>得到提升</t>
  </si>
  <si>
    <t>市民满意度</t>
  </si>
  <si>
    <t>&gt;=90%</t>
  </si>
  <si>
    <t>南昌市交通运输综合行政执法支队</t>
  </si>
  <si>
    <t>道路运输行政执法监管项目经费</t>
  </si>
  <si>
    <t>360100228888030000944</t>
  </si>
  <si>
    <t>跨年项目</t>
  </si>
  <si>
    <t>2023-12-31</t>
  </si>
  <si>
    <t>杨庆</t>
  </si>
  <si>
    <t>13576139393</t>
  </si>
  <si>
    <t>411.94</t>
  </si>
  <si>
    <t>《关于南昌市委机构编制委员会关于市交通运输局事业单位改革有关事项的批复》（洪编发〔2021〕74号）文件</t>
  </si>
  <si>
    <t>（1）贯彻执行国家和省、市有关交通运输行政执法的法律法规及政策；（2）负责市区公路路政、道路运政、水路运政、港口行政、地方海事（船舶检验）监督、交通建设工程质量监督、渔船检验监督等执法门类的行政处罚以及行政处罚相关的行政检查、行政强制等执法职责;（3）负责全市交通运输执法重大、复杂案件的查处和跨县（区）执法的组织实施；（4）负责监督指导全市交通运输综合行政执法工作；（5）承担本级交通运输综合行政执法队伍的教育培训、考核和监督；（6）完成市交通运输局交办的其他任务。</t>
  </si>
  <si>
    <t>贯彻执行国家和省、市有关交通运输行政执法的法律法规及政策；负责市区公路路政、道路运政、水路运政、港口行政、地方海事（船舶检验）监督、交通建设工程质量监督、渔船检验监督等执法门类的行政处罚以及行政处罚相关的行政检查、行政强制等执法职责;负责全市交通运输执法重大、复杂案件的查处和跨县（区）执法的组织实施；负责监督指导全市交通运输综合行政执法工作；承担本级交通运输综合行政执法队伍的教育培训、考核和监督；</t>
  </si>
  <si>
    <t>1、完善交通执法联勤联动机制 2、开展道路运输执法领域专项整治 3、全面开展超限超载治理工作</t>
  </si>
  <si>
    <t>树立全市交通运输执法“一盘棋”的思想，强化与相关部门之间的工作对接，加强沟通，信息互通，进一步理顺权责范围。开展全市道路运输执法领域专项整治、货物运输车辆超限超载治理攻坚行动工作。推进道路运输市场专项整治工作，推进降本增效、服务民生工作。</t>
  </si>
  <si>
    <t>1、南昌市交通运输综合行政执法支队2022工作计划    2、道路运输综合行政执法监管项目资金测算依据</t>
  </si>
  <si>
    <t>树立全市交通运输执法“一盘棋”的思想，强化与相关部门之间的工作对接，加强沟通，信息互通；坚持问题和目标为导向，结合各县区道路运输行业分布及乱象情况进一步理顺权责范围；开展道路运输执法领域专项整治及货物运输车辆超限超载治理攻坚行动工作，督促各县区治超站（点）对重点路段进行专项治理。</t>
  </si>
  <si>
    <t>查处非法营运车辆数</t>
  </si>
  <si>
    <t>&gt;=2000辆(2022)</t>
  </si>
  <si>
    <t>日均执法人员数</t>
  </si>
  <si>
    <t>&gt;=120人次(2022)</t>
  </si>
  <si>
    <t>超载超限车辆整治数</t>
  </si>
  <si>
    <t>非法营运查处准确率</t>
  </si>
  <si>
    <t>=100%(2022)</t>
  </si>
  <si>
    <t>超载超限车辆整治准确率</t>
  </si>
  <si>
    <t>非法营运查处、超限超载整治及时率</t>
  </si>
  <si>
    <t>非法营运、超载超限整治运维成本</t>
  </si>
  <si>
    <t>&lt;=168.2万元(2022)</t>
  </si>
  <si>
    <t>执法监管宣导成本</t>
  </si>
  <si>
    <t>37.77万元(2022)</t>
  </si>
  <si>
    <t>非法营运违章下降率</t>
  </si>
  <si>
    <t>&gt;=5%(2022)</t>
  </si>
  <si>
    <t>超载超限车辆查处违章下降率</t>
  </si>
  <si>
    <t>道路运输综合管理提升率</t>
  </si>
  <si>
    <t>&gt;=90%(2022)</t>
  </si>
  <si>
    <t>社会公众满意情况</t>
  </si>
  <si>
    <t>南昌市水路运输服务中心</t>
  </si>
  <si>
    <t>水路运输监管</t>
  </si>
  <si>
    <t>360100228888030000981</t>
  </si>
  <si>
    <t>熊胜兰</t>
  </si>
  <si>
    <t>13870971096</t>
  </si>
  <si>
    <t>205.42</t>
  </si>
  <si>
    <t>市水路运输服务中心编少，在岗人员不足，具体行使对全市港口建设和港口经营的服务。</t>
  </si>
  <si>
    <t>南昌市人民政府办公厅抄告单洪府厅抄字[2018]294号</t>
  </si>
  <si>
    <t>计划外用工30人，工资标准不低于每人每年34236元，（含我市最低工资标准，单位和个人应缴纳社会保险及人力资源管理费等）</t>
  </si>
  <si>
    <t>2014年国务院出台《关于依托黄金水道推动长江经济带发展指导意见》，连提出加快建设长江黄金水道，用10年时间建成畅通、高效、平安、绿色现代化内河水运体系。按照暗藏南昌港建设“两核五片区”的思路，重点加快港口及水上服务区建设，使南昌港基础设施建设提升到一个新水平。</t>
  </si>
  <si>
    <t>水路运输监管经费：1、经市政府同意，单位可以聘用计划外用工30人，经费102.71万元。全年预计完成：100%完成编外合同聘用合规率。满足社会的发展：100%做到群众满意服务对象满意</t>
  </si>
  <si>
    <t>2022年12月完成102.71万元计划外用工</t>
  </si>
  <si>
    <t>聘用人员30人</t>
  </si>
  <si>
    <t>=100%%(2022)</t>
  </si>
  <si>
    <t>编外合同聘用合规率（%）</t>
  </si>
  <si>
    <t>工资发放及时率（%）</t>
  </si>
  <si>
    <t>计划外用工劳务费</t>
  </si>
  <si>
    <t>=102.71万元(2022)</t>
  </si>
  <si>
    <t>规范码头建设和水路运输市场秩序（%）</t>
  </si>
  <si>
    <t>&gt;=95%%(2022)</t>
  </si>
  <si>
    <t>生态效益</t>
  </si>
  <si>
    <t>防治水污染、落实赣江两岸环境综合治理（%）</t>
  </si>
  <si>
    <t>群众满意情况</t>
  </si>
  <si>
    <t>360100228888030000982</t>
  </si>
  <si>
    <t>王欢</t>
  </si>
  <si>
    <t>13517089351</t>
  </si>
  <si>
    <t>70.24</t>
  </si>
  <si>
    <t>在信息化时代更好行使对全市港口建设和港口经营的服务</t>
  </si>
  <si>
    <t>南昌市人民政府办公厅抄告单洪府厅抄字[2018]550号</t>
  </si>
  <si>
    <t>系统运行和维护</t>
  </si>
  <si>
    <t>2014年国务院出台《关于依托黄金水道推动长江经济带发展的指导意见》，提出加快建设长江黄金水道，用10年时间建成畅通、高效、平安、绿色的现代化内河水运体系按照南昌港建设“两核五片区”的思路，重点加快港口及水上服务区建设，使南昌港基础设施建设提升到一个新水平。</t>
  </si>
  <si>
    <t>水路运输监管经费：经财政局同意，每年网络维护费35.12万元。全年预计完成：100%完成合同。满足社会的发展：100%做到群众满意服务对象满意</t>
  </si>
  <si>
    <t>网络信息系统运行及维护100%完成</t>
  </si>
  <si>
    <t>网络安全系统平台维护数量（件）</t>
  </si>
  <si>
    <t>=4套(2022)</t>
  </si>
  <si>
    <t>网络系统维护准确率（%）</t>
  </si>
  <si>
    <t>&gt;=95%(2022)</t>
  </si>
  <si>
    <t>系统维护及时率%</t>
  </si>
  <si>
    <t>网络维护费</t>
  </si>
  <si>
    <t>=35.12万元(2022)</t>
  </si>
  <si>
    <t>水运企业和船主满意（%）</t>
  </si>
  <si>
    <t>南昌市道路运输服务中心</t>
  </si>
  <si>
    <t>道路运输服务工作经费</t>
  </si>
  <si>
    <t>360100228888030000959</t>
  </si>
  <si>
    <t>刘卫</t>
  </si>
  <si>
    <t>13803517124</t>
  </si>
  <si>
    <t>306.28</t>
  </si>
  <si>
    <t>根据《江西省道路运输条例》《南昌市城市出租汽车管理条例》《南昌市城市公共汽车电车城市客运管理条例》，更好的完成我单位承担的全市道路运输、道路运输站(场)、城市公交客运、出租汽车客运、机动车维修、机动车驾驶员培训、汽车租赁管理等行政辅助工作。</t>
  </si>
  <si>
    <t>可行</t>
  </si>
  <si>
    <t>子项目 1:组织出租汽车从业人员资格考试 子项目 2:道路客货运等载客、货量数据统计子项目 3:开展安全生产培训</t>
  </si>
  <si>
    <t>协调道路运输与其他运输方式的衔接，推动城乡交通一体化和综合运输体系建设；合理配置道路运输市场资源，为建设交通强省贡献力量。</t>
  </si>
  <si>
    <t>及时、准确、高效得完成出租车、客运、在籍货运的各项指标统计工作，辅助上级主管部门核审农村公路建养资金、组织开展行业安全生产培训，确保行业稳定有序运行。</t>
  </si>
  <si>
    <t>《江西省道路运输条例》《南昌市城市出租汽车管理条例》《南昌市城市公共汽车电车城市客运管理条例》《中共南昌市委机构编制委员会关于市交通运输局事业单位改革有关事项的批复》</t>
  </si>
  <si>
    <t>及时、准确、高效得完成出租车、客运、在籍货运的各项指标统计工作，辅助上级主管
部门核审农村公路建养资金、组织开展行业安全生产培训，确保行业稳定有序运行。</t>
  </si>
  <si>
    <t>出租汽车从有人员资格考试人次数</t>
  </si>
  <si>
    <t>=1万人次(2022)</t>
  </si>
  <si>
    <t>道路客运及公交客运载客量数据 统计</t>
  </si>
  <si>
    <t>=12次(2022)</t>
  </si>
  <si>
    <t>南昌在籍货运车辆载货量数据统 计次</t>
  </si>
  <si>
    <t>出租车载客量数据统计次数</t>
  </si>
  <si>
    <t>省市级农村公路建养资金编报次数</t>
  </si>
  <si>
    <t>=2次(2022)</t>
  </si>
  <si>
    <t>组织安全生产培训次数</t>
  </si>
  <si>
    <t>出租汽车从业人员达标率</t>
  </si>
  <si>
    <t>道路客运及公交客运载客量数据 统计完成率</t>
  </si>
  <si>
    <t>南昌在籍货运车辆载货量数据统计完成率</t>
  </si>
  <si>
    <t>出租车载客量数据统计完成率</t>
  </si>
  <si>
    <t>省市级农村公路建养资金编制报审工作完成率</t>
  </si>
  <si>
    <t>培训人员到岗率</t>
  </si>
  <si>
    <t>组织出租汽车驾驶员从业人员资格考试及时率</t>
  </si>
  <si>
    <t>统计道路客运及公交客运载客量数据及时率</t>
  </si>
  <si>
    <t>统计南昌在籍货运车辆载货量数据及时率</t>
  </si>
  <si>
    <t>统计出租车载客量数据及时率</t>
  </si>
  <si>
    <t>编制报审省市级农村公路建养资金及时率</t>
  </si>
  <si>
    <t>安全生产培训及时率</t>
  </si>
  <si>
    <t>邮电费</t>
  </si>
  <si>
    <t>&lt;=6.86万元(2022)</t>
  </si>
  <si>
    <t>差旅费</t>
  </si>
  <si>
    <t>&lt;=4.78万元(2022)</t>
  </si>
  <si>
    <t>宣传费</t>
  </si>
  <si>
    <t>&lt;=13.4万元(2022)</t>
  </si>
  <si>
    <t>印刷费</t>
  </si>
  <si>
    <t>&lt;=21.9万元(2022)</t>
  </si>
  <si>
    <t>维护 ( 修 ) 费</t>
  </si>
  <si>
    <t>&lt;=28万元(2022)</t>
  </si>
  <si>
    <t>培训费</t>
  </si>
  <si>
    <t>&lt;=6.8万元(2022)</t>
  </si>
  <si>
    <t>会议费</t>
  </si>
  <si>
    <t>&lt;=26.4万元(2022)</t>
  </si>
  <si>
    <t>创建工作经费</t>
  </si>
  <si>
    <t>&lt;=10.2万元(2022)</t>
  </si>
  <si>
    <t>道路运输运力测算评估费</t>
  </si>
  <si>
    <t>&lt;=34万元(2022)</t>
  </si>
  <si>
    <t>法律顾问咨询费</t>
  </si>
  <si>
    <t>&lt;=0.8万元(2022)</t>
  </si>
  <si>
    <t>农村公路畅通率</t>
  </si>
  <si>
    <t>重大上访事件发生率</t>
  </si>
  <si>
    <t>&lt;=5%(2022)</t>
  </si>
  <si>
    <t>上级主管部门满意度情况</t>
  </si>
  <si>
    <t>道路运输服务企业满意情况</t>
  </si>
  <si>
    <t>道路运输服务从业人员满意情况</t>
  </si>
  <si>
    <t>2022年部门整体支出绩效目标表</t>
  </si>
  <si>
    <t>部门名称</t>
  </si>
  <si>
    <t>联系人</t>
  </si>
  <si>
    <t>联系电话</t>
  </si>
  <si>
    <t>83986225</t>
  </si>
  <si>
    <t>部门基本信息</t>
  </si>
  <si>
    <t>部门所属领域</t>
  </si>
  <si>
    <t>交通运输业</t>
  </si>
  <si>
    <t>直属单位包括</t>
  </si>
  <si>
    <t>1.南昌市水路运输服务中心；2.南昌市道路运输服务中心；3.南昌市交通运输综合行政执法支队</t>
  </si>
  <si>
    <t>内设职能部门</t>
  </si>
  <si>
    <t>内设11个职能科室：办公室（科技信息科）、规划建管科、运输服务科、组织人事科、政策法规科（执法监督科）、财务审计科、安全监督科（应急管理办公室）、城市公共交通科、公路管理科、港航管理科、综合交通科（交通战备科）</t>
  </si>
  <si>
    <t>编制控制数</t>
  </si>
  <si>
    <t>46</t>
  </si>
  <si>
    <t>在职人员总数</t>
  </si>
  <si>
    <t>43</t>
  </si>
  <si>
    <t>其中：行政编制人数</t>
  </si>
  <si>
    <t>事业编制人数</t>
  </si>
  <si>
    <t>编外人数</t>
  </si>
  <si>
    <t>当年预算情况（万元）</t>
  </si>
  <si>
    <t>收入预算合计</t>
  </si>
  <si>
    <t>9067.26</t>
  </si>
  <si>
    <t>其中：上级财政拨款</t>
  </si>
  <si>
    <t>本级财政安排</t>
  </si>
  <si>
    <t>其他资金</t>
  </si>
  <si>
    <t>支出预算合计</t>
  </si>
  <si>
    <t>其中：人员经费</t>
  </si>
  <si>
    <t>7348.46</t>
  </si>
  <si>
    <t>818.86</t>
  </si>
  <si>
    <t>项目经费</t>
  </si>
  <si>
    <t>899.94</t>
  </si>
  <si>
    <t>年度绩效指标</t>
  </si>
  <si>
    <t>目标值</t>
  </si>
  <si>
    <t>数量指标</t>
  </si>
  <si>
    <t>监督检查春运期间安全运送旅客量</t>
  </si>
  <si>
    <t>&gt;=3000万人次</t>
  </si>
  <si>
    <t>安全生产监督检查次数</t>
  </si>
  <si>
    <t>&gt;=12次</t>
  </si>
  <si>
    <t>农村公路新改建项目建设（公里）</t>
  </si>
  <si>
    <t>&gt;=381公里</t>
  </si>
  <si>
    <t>农村公路养护里程数（公里）</t>
  </si>
  <si>
    <t>&gt;=10328公里</t>
  </si>
  <si>
    <t>市级新改建桥梁项目建设（座）</t>
  </si>
  <si>
    <t>&gt;=45座</t>
  </si>
  <si>
    <t>公交线路优化调整</t>
  </si>
  <si>
    <t>&gt;=5条</t>
  </si>
  <si>
    <t>质量指标</t>
  </si>
  <si>
    <t>春运重特大事故发生率</t>
  </si>
  <si>
    <t>=0%</t>
  </si>
  <si>
    <t>事故隐患排查率</t>
  </si>
  <si>
    <t>农村公路新改建项目建设验收合格率</t>
  </si>
  <si>
    <t>养护公路及桥梁考核达标率</t>
  </si>
  <si>
    <t>市级新改建桥梁项目建设验收合格率</t>
  </si>
  <si>
    <t>公交线路合理率</t>
  </si>
  <si>
    <t>时效指标</t>
  </si>
  <si>
    <t>春运场站数据更新频率</t>
  </si>
  <si>
    <t>每天更新1次</t>
  </si>
  <si>
    <t>农村公路养护工程完成及时率</t>
  </si>
  <si>
    <t>公交线路优化完成及时率</t>
  </si>
  <si>
    <t>客运载客量统计完成及时率</t>
  </si>
  <si>
    <t>成本指标</t>
  </si>
  <si>
    <t>到各县区、各场站进行安全生产检查成本</t>
  </si>
  <si>
    <t>&lt;=1000元/人次</t>
  </si>
  <si>
    <t>农村公路日常养护成本控制率</t>
  </si>
  <si>
    <t>经济效益指标</t>
  </si>
  <si>
    <t>社会效益指标</t>
  </si>
  <si>
    <t>大面积旅客拥堵事件</t>
  </si>
  <si>
    <t>=0起</t>
  </si>
  <si>
    <t>保障场站出租车站点运营</t>
  </si>
  <si>
    <t>规范有序</t>
  </si>
  <si>
    <t>生态效益指标</t>
  </si>
  <si>
    <t>可持续影响指标</t>
  </si>
  <si>
    <t>保障节假日乘客出行</t>
  </si>
  <si>
    <t>安全有序</t>
  </si>
  <si>
    <t>南昌市交通运输公共服务水平</t>
  </si>
  <si>
    <t>满意度指标</t>
  </si>
  <si>
    <t xml:space="preserve">满意度指标 </t>
  </si>
  <si>
    <t>乘客满意度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</si>
</sst>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 numFmtId="181" formatCode="#,##0.00;[Red]#,##0.0"/>
    <numFmt numFmtId="182" formatCode="#,##0.0000"/>
  </numFmts>
  <fonts count="65">
    <font>
      <sz val="10"/>
      <name val="Arial"/>
      <family val="0"/>
    </font>
    <font>
      <sz val="11"/>
      <name val="宋体"/>
      <family val="0"/>
    </font>
    <font>
      <sz val="11"/>
      <color indexed="8"/>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b/>
      <sz val="18"/>
      <name val="宋体"/>
      <family val="0"/>
    </font>
    <font>
      <sz val="12"/>
      <name val="宋体"/>
      <family val="0"/>
    </font>
    <font>
      <b/>
      <sz val="12"/>
      <name val="宋体"/>
      <family val="0"/>
    </font>
    <font>
      <sz val="12"/>
      <color indexed="8"/>
      <name val="宋体"/>
      <family val="0"/>
    </font>
    <font>
      <sz val="11"/>
      <color indexed="8"/>
      <name val="Calibri"/>
      <family val="2"/>
    </font>
    <font>
      <sz val="12"/>
      <color indexed="8"/>
      <name val="黑体"/>
      <family val="0"/>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9"/>
      <name val="宋体"/>
      <family val="0"/>
    </font>
    <font>
      <sz val="11"/>
      <color indexed="62"/>
      <name val="宋体"/>
      <family val="0"/>
    </font>
    <font>
      <sz val="11"/>
      <color indexed="19"/>
      <name val="宋体"/>
      <family val="0"/>
    </font>
    <font>
      <b/>
      <sz val="11"/>
      <color indexed="9"/>
      <name val="宋体"/>
      <family val="0"/>
    </font>
    <font>
      <b/>
      <sz val="11"/>
      <color indexed="63"/>
      <name val="宋体"/>
      <family val="0"/>
    </font>
    <font>
      <b/>
      <sz val="11"/>
      <color indexed="8"/>
      <name val="宋体"/>
      <family val="0"/>
    </font>
    <font>
      <b/>
      <sz val="11"/>
      <color indexed="54"/>
      <name val="宋体"/>
      <family val="0"/>
    </font>
    <font>
      <sz val="11"/>
      <color indexed="10"/>
      <name val="宋体"/>
      <family val="0"/>
    </font>
    <font>
      <u val="single"/>
      <sz val="11"/>
      <color indexed="12"/>
      <name val="宋体"/>
      <family val="0"/>
    </font>
    <font>
      <i/>
      <sz val="11"/>
      <color indexed="23"/>
      <name val="宋体"/>
      <family val="0"/>
    </font>
    <font>
      <sz val="11"/>
      <color indexed="16"/>
      <name val="宋体"/>
      <family val="0"/>
    </font>
    <font>
      <b/>
      <sz val="15"/>
      <color indexed="54"/>
      <name val="宋体"/>
      <family val="0"/>
    </font>
    <font>
      <b/>
      <sz val="13"/>
      <color indexed="54"/>
      <name val="宋体"/>
      <family val="0"/>
    </font>
    <font>
      <u val="single"/>
      <sz val="11"/>
      <color indexed="20"/>
      <name val="宋体"/>
      <family val="0"/>
    </font>
    <font>
      <sz val="11"/>
      <color indexed="53"/>
      <name val="宋体"/>
      <family val="0"/>
    </font>
    <font>
      <b/>
      <sz val="18"/>
      <color indexed="54"/>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
      <sz val="12"/>
      <color theme="1"/>
      <name val="宋体"/>
      <family val="0"/>
    </font>
    <font>
      <sz val="12"/>
      <color rgb="FF000000"/>
      <name val="黑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38"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9" fillId="7" borderId="0" applyNumberFormat="0" applyBorder="0" applyAlignment="0" applyProtection="0"/>
    <xf numFmtId="177" fontId="0" fillId="0" borderId="0" applyFont="0" applyFill="0" applyBorder="0" applyAlignment="0" applyProtection="0"/>
    <xf numFmtId="0" fontId="39" fillId="8"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9" fillId="0" borderId="0">
      <alignment/>
      <protection/>
    </xf>
    <xf numFmtId="0" fontId="39"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9" fillId="14"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39" fillId="15" borderId="0" applyNumberFormat="0" applyBorder="0" applyAlignment="0" applyProtection="0"/>
    <xf numFmtId="0" fontId="12" fillId="16" borderId="7" applyNumberFormat="0" applyFont="0" applyAlignment="0" applyProtection="0"/>
    <xf numFmtId="0" fontId="38" fillId="17" borderId="0" applyNumberFormat="0" applyBorder="0" applyAlignment="0" applyProtection="0"/>
    <xf numFmtId="0" fontId="53" fillId="18" borderId="0" applyNumberFormat="0" applyBorder="0" applyAlignment="0" applyProtection="0"/>
    <xf numFmtId="0" fontId="39" fillId="19" borderId="0" applyNumberFormat="0" applyBorder="0" applyAlignment="0" applyProtection="0"/>
    <xf numFmtId="0" fontId="54" fillId="20" borderId="0" applyNumberFormat="0" applyBorder="0" applyAlignment="0" applyProtection="0"/>
    <xf numFmtId="0" fontId="55"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179" fontId="0" fillId="0" borderId="0" applyFont="0" applyFill="0" applyBorder="0" applyAlignment="0" applyProtection="0"/>
    <xf numFmtId="0" fontId="38" fillId="27" borderId="0" applyNumberFormat="0" applyBorder="0" applyAlignment="0" applyProtection="0"/>
    <xf numFmtId="0" fontId="39" fillId="28" borderId="0" applyNumberFormat="0" applyBorder="0" applyAlignment="0" applyProtection="0"/>
    <xf numFmtId="0" fontId="56" fillId="29" borderId="8" applyNumberFormat="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113">
    <xf numFmtId="0" fontId="0" fillId="0" borderId="0" xfId="0" applyAlignment="1">
      <alignment/>
    </xf>
    <xf numFmtId="0" fontId="57" fillId="0" borderId="0" xfId="0" applyFont="1" applyFill="1" applyBorder="1" applyAlignment="1">
      <alignment/>
    </xf>
    <xf numFmtId="0" fontId="58"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7" fillId="0" borderId="10" xfId="0" applyFont="1" applyFill="1" applyBorder="1" applyAlignment="1">
      <alignment horizontal="center"/>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7" fillId="0" borderId="0" xfId="0" applyFont="1" applyFill="1" applyBorder="1" applyAlignment="1">
      <alignment vertical="center" wrapText="1"/>
    </xf>
    <xf numFmtId="0" fontId="39" fillId="0" borderId="0" xfId="0" applyFont="1" applyFill="1" applyBorder="1" applyAlignment="1">
      <alignment/>
    </xf>
    <xf numFmtId="0" fontId="8" fillId="0" borderId="10" xfId="15" applyFont="1" applyFill="1" applyBorder="1" applyAlignment="1">
      <alignment horizontal="center" vertical="center" wrapText="1"/>
      <protection/>
    </xf>
    <xf numFmtId="0" fontId="9" fillId="0" borderId="10" xfId="15" applyFont="1" applyFill="1" applyBorder="1" applyAlignment="1">
      <alignment horizontal="center" vertical="center" wrapText="1"/>
      <protection/>
    </xf>
    <xf numFmtId="0" fontId="9" fillId="0" borderId="12" xfId="15" applyFont="1" applyFill="1" applyBorder="1" applyAlignment="1">
      <alignment horizontal="center" vertical="center" wrapText="1"/>
      <protection/>
    </xf>
    <xf numFmtId="0" fontId="9" fillId="0" borderId="13" xfId="15" applyFont="1" applyFill="1" applyBorder="1" applyAlignment="1">
      <alignment horizontal="center" vertical="center" wrapText="1"/>
      <protection/>
    </xf>
    <xf numFmtId="0" fontId="10" fillId="0" borderId="12" xfId="15" applyFont="1" applyFill="1" applyBorder="1" applyAlignment="1">
      <alignment horizontal="center" vertical="center" wrapText="1"/>
      <protection/>
    </xf>
    <xf numFmtId="0" fontId="9" fillId="0" borderId="14" xfId="15" applyFont="1" applyFill="1" applyBorder="1" applyAlignment="1">
      <alignment horizontal="center" vertical="center" wrapText="1"/>
      <protection/>
    </xf>
    <xf numFmtId="0" fontId="9" fillId="0" borderId="12" xfId="15" applyFont="1" applyFill="1" applyBorder="1" applyAlignment="1">
      <alignment horizontal="left" vertical="center" wrapText="1"/>
      <protection/>
    </xf>
    <xf numFmtId="0" fontId="9" fillId="0" borderId="13" xfId="15" applyFont="1" applyFill="1" applyBorder="1" applyAlignment="1">
      <alignment horizontal="left" vertical="center" wrapText="1"/>
      <protection/>
    </xf>
    <xf numFmtId="0" fontId="10" fillId="0" borderId="13" xfId="15" applyFont="1" applyFill="1" applyBorder="1" applyAlignment="1">
      <alignment horizontal="center" vertical="center" wrapText="1"/>
      <protection/>
    </xf>
    <xf numFmtId="0" fontId="10" fillId="0" borderId="10" xfId="15" applyFont="1" applyFill="1" applyBorder="1" applyAlignment="1">
      <alignment horizontal="center" vertical="center" wrapText="1"/>
      <protection/>
    </xf>
    <xf numFmtId="0" fontId="9" fillId="0" borderId="11" xfId="15" applyFont="1" applyFill="1" applyBorder="1" applyAlignment="1">
      <alignment horizontal="center" vertical="center" wrapText="1"/>
      <protection/>
    </xf>
    <xf numFmtId="0" fontId="63" fillId="0" borderId="10" xfId="0" applyFont="1" applyFill="1" applyBorder="1" applyAlignment="1">
      <alignment vertical="center" wrapText="1"/>
    </xf>
    <xf numFmtId="0" fontId="9" fillId="0" borderId="14" xfId="15" applyFont="1" applyFill="1" applyBorder="1" applyAlignment="1">
      <alignment horizontal="left" vertical="center" wrapText="1"/>
      <protection/>
    </xf>
    <xf numFmtId="0" fontId="10" fillId="0" borderId="14" xfId="15" applyFont="1" applyFill="1" applyBorder="1" applyAlignment="1">
      <alignment horizontal="center" vertical="center" wrapText="1"/>
      <protection/>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12" fillId="0" borderId="0" xfId="0" applyFont="1" applyBorder="1" applyAlignment="1" applyProtection="1">
      <alignment/>
      <protection/>
    </xf>
    <xf numFmtId="0" fontId="13" fillId="0" borderId="0" xfId="0" applyFont="1" applyFill="1" applyAlignment="1" applyProtection="1">
      <alignment vertical="center"/>
      <protection/>
    </xf>
    <xf numFmtId="0" fontId="14" fillId="0" borderId="0" xfId="0" applyFont="1" applyBorder="1" applyAlignment="1" applyProtection="1">
      <alignment/>
      <protection/>
    </xf>
    <xf numFmtId="0" fontId="15" fillId="0" borderId="0" xfId="0" applyFont="1" applyBorder="1" applyAlignment="1" applyProtection="1">
      <alignment horizontal="center" vertical="center"/>
      <protection/>
    </xf>
    <xf numFmtId="180" fontId="11" fillId="0" borderId="0" xfId="0" applyNumberFormat="1" applyFont="1" applyBorder="1" applyAlignment="1" applyProtection="1">
      <alignment horizontal="left" vertical="center"/>
      <protection/>
    </xf>
    <xf numFmtId="0" fontId="11" fillId="0" borderId="0"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15" xfId="0" applyFont="1" applyBorder="1" applyAlignment="1" applyProtection="1">
      <alignment vertical="center"/>
      <protection/>
    </xf>
    <xf numFmtId="4" fontId="11" fillId="0" borderId="15"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15"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6" fillId="0" borderId="0" xfId="0" applyFont="1" applyBorder="1" applyAlignment="1" applyProtection="1">
      <alignment/>
      <protection/>
    </xf>
    <xf numFmtId="0" fontId="13" fillId="0" borderId="0" xfId="0" applyFont="1" applyFill="1" applyAlignment="1" applyProtection="1">
      <alignment/>
      <protection/>
    </xf>
    <xf numFmtId="0" fontId="12" fillId="0" borderId="0" xfId="0" applyFont="1" applyFill="1" applyBorder="1" applyAlignment="1" applyProtection="1">
      <alignment/>
      <protection/>
    </xf>
    <xf numFmtId="0" fontId="64" fillId="0" borderId="0" xfId="0" applyFont="1" applyFill="1" applyAlignment="1" applyProtection="1">
      <alignment/>
      <protection/>
    </xf>
    <xf numFmtId="0" fontId="11" fillId="0" borderId="0" xfId="0" applyFont="1" applyBorder="1" applyAlignment="1" applyProtection="1">
      <alignment vertical="center"/>
      <protection/>
    </xf>
    <xf numFmtId="0" fontId="11" fillId="0" borderId="15" xfId="0" applyFont="1" applyBorder="1" applyAlignment="1" applyProtection="1">
      <alignment horizontal="center" vertical="center" wrapText="1"/>
      <protection/>
    </xf>
    <xf numFmtId="49" fontId="11" fillId="0" borderId="16" xfId="0" applyNumberFormat="1" applyFont="1" applyBorder="1" applyAlignment="1" applyProtection="1">
      <alignment horizontal="center" vertical="center" wrapText="1"/>
      <protection/>
    </xf>
    <xf numFmtId="37" fontId="11" fillId="0" borderId="16" xfId="0" applyNumberFormat="1" applyFont="1" applyBorder="1" applyAlignment="1" applyProtection="1">
      <alignment horizontal="center" vertical="center" wrapText="1"/>
      <protection/>
    </xf>
    <xf numFmtId="49" fontId="11" fillId="0" borderId="17" xfId="0" applyNumberFormat="1" applyFont="1" applyFill="1" applyBorder="1" applyAlignment="1" applyProtection="1">
      <alignment horizontal="left" vertical="center" wrapText="1"/>
      <protection/>
    </xf>
    <xf numFmtId="4" fontId="11" fillId="0" borderId="15"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right"/>
      <protection/>
    </xf>
    <xf numFmtId="0" fontId="17" fillId="0" borderId="0" xfId="0" applyFont="1" applyBorder="1" applyAlignment="1" applyProtection="1">
      <alignment/>
      <protection/>
    </xf>
    <xf numFmtId="37" fontId="11" fillId="0" borderId="18" xfId="0" applyNumberFormat="1" applyFont="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xf>
    <xf numFmtId="0" fontId="13" fillId="0" borderId="0" xfId="0" applyFont="1" applyFill="1" applyBorder="1" applyAlignment="1" applyProtection="1">
      <alignment vertical="center"/>
      <protection/>
    </xf>
    <xf numFmtId="0" fontId="11" fillId="0" borderId="15"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vertical="center"/>
      <protection/>
    </xf>
    <xf numFmtId="4" fontId="14" fillId="0" borderId="0" xfId="0" applyNumberFormat="1" applyFont="1" applyBorder="1" applyAlignment="1" applyProtection="1">
      <alignment/>
      <protection/>
    </xf>
    <xf numFmtId="0" fontId="64" fillId="0" borderId="0" xfId="0" applyFont="1" applyFill="1" applyBorder="1" applyAlignment="1" applyProtection="1">
      <alignment vertical="center"/>
      <protection/>
    </xf>
    <xf numFmtId="4" fontId="11" fillId="0" borderId="15" xfId="0" applyNumberFormat="1" applyFont="1" applyFill="1" applyBorder="1" applyAlignment="1" applyProtection="1">
      <alignment vertical="center"/>
      <protection/>
    </xf>
    <xf numFmtId="181" fontId="14" fillId="0" borderId="0" xfId="0" applyNumberFormat="1" applyFont="1" applyBorder="1" applyAlignment="1" applyProtection="1">
      <alignment/>
      <protection/>
    </xf>
    <xf numFmtId="0" fontId="18" fillId="0" borderId="0" xfId="0" applyFont="1" applyBorder="1" applyAlignment="1" applyProtection="1">
      <alignment horizontal="center" vertical="center"/>
      <protection/>
    </xf>
    <xf numFmtId="181" fontId="18" fillId="0" borderId="0" xfId="0" applyNumberFormat="1" applyFont="1" applyBorder="1" applyAlignment="1" applyProtection="1">
      <alignment horizontal="center" vertical="center"/>
      <protection/>
    </xf>
    <xf numFmtId="181" fontId="11" fillId="0" borderId="0" xfId="0" applyNumberFormat="1" applyFont="1" applyBorder="1" applyAlignment="1" applyProtection="1">
      <alignment/>
      <protection/>
    </xf>
    <xf numFmtId="181" fontId="11" fillId="0" borderId="15" xfId="0" applyNumberFormat="1"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4" fontId="11" fillId="0" borderId="15" xfId="0" applyNumberFormat="1" applyFont="1" applyBorder="1" applyAlignment="1" applyProtection="1">
      <alignment horizontal="left" vertical="center"/>
      <protection/>
    </xf>
    <xf numFmtId="4" fontId="11" fillId="0" borderId="15" xfId="0" applyNumberFormat="1" applyFont="1" applyBorder="1" applyAlignment="1" applyProtection="1">
      <alignment horizontal="right" vertical="center"/>
      <protection/>
    </xf>
    <xf numFmtId="49" fontId="11" fillId="0" borderId="15" xfId="0" applyNumberFormat="1" applyFont="1" applyBorder="1" applyAlignment="1" applyProtection="1">
      <alignment vertical="center"/>
      <protection/>
    </xf>
    <xf numFmtId="180" fontId="11" fillId="0" borderId="15" xfId="0" applyNumberFormat="1" applyFont="1" applyBorder="1" applyAlignment="1" applyProtection="1">
      <alignment vertical="center"/>
      <protection/>
    </xf>
    <xf numFmtId="4" fontId="11" fillId="0" borderId="15" xfId="0" applyNumberFormat="1" applyFont="1" applyBorder="1" applyAlignment="1" applyProtection="1">
      <alignment horizontal="right" vertical="center" wrapText="1"/>
      <protection/>
    </xf>
    <xf numFmtId="181" fontId="11" fillId="0" borderId="15" xfId="0" applyNumberFormat="1" applyFont="1" applyBorder="1" applyAlignment="1" applyProtection="1">
      <alignment horizontal="right" vertical="center" wrapText="1"/>
      <protection/>
    </xf>
    <xf numFmtId="181" fontId="11" fillId="33" borderId="15" xfId="0" applyNumberFormat="1" applyFont="1" applyFill="1" applyBorder="1" applyAlignment="1" applyProtection="1">
      <alignment horizontal="right" vertical="center" wrapText="1"/>
      <protection/>
    </xf>
    <xf numFmtId="0" fontId="11" fillId="0" borderId="15" xfId="0" applyFont="1" applyBorder="1" applyAlignment="1" applyProtection="1">
      <alignment/>
      <protection/>
    </xf>
    <xf numFmtId="0" fontId="12" fillId="0" borderId="15" xfId="0" applyFont="1" applyBorder="1" applyAlignment="1" applyProtection="1">
      <alignment/>
      <protection/>
    </xf>
    <xf numFmtId="181" fontId="11" fillId="0" borderId="15" xfId="0" applyNumberFormat="1" applyFont="1" applyBorder="1" applyAlignment="1" applyProtection="1">
      <alignment horizontal="right" vertical="center"/>
      <protection/>
    </xf>
    <xf numFmtId="4" fontId="11" fillId="0" borderId="15" xfId="0" applyNumberFormat="1" applyFont="1" applyBorder="1" applyAlignment="1" applyProtection="1">
      <alignment horizontal="center" vertical="center"/>
      <protection/>
    </xf>
    <xf numFmtId="181" fontId="12" fillId="0" borderId="0" xfId="0" applyNumberFormat="1" applyFont="1" applyBorder="1" applyAlignment="1" applyProtection="1">
      <alignment/>
      <protection/>
    </xf>
    <xf numFmtId="0" fontId="14" fillId="0" borderId="0" xfId="0" applyFont="1" applyBorder="1" applyAlignment="1" applyProtection="1">
      <alignment horizontal="right" vertical="center"/>
      <protection/>
    </xf>
    <xf numFmtId="0" fontId="11" fillId="0" borderId="0" xfId="0" applyFont="1" applyBorder="1" applyAlignment="1" applyProtection="1">
      <alignment horizontal="right"/>
      <protection/>
    </xf>
    <xf numFmtId="4" fontId="11" fillId="0" borderId="15" xfId="0" applyNumberFormat="1" applyFont="1" applyBorder="1" applyAlignment="1" applyProtection="1">
      <alignment/>
      <protection/>
    </xf>
    <xf numFmtId="182" fontId="16" fillId="0" borderId="0" xfId="0" applyNumberFormat="1" applyFont="1" applyBorder="1" applyAlignment="1" applyProtection="1">
      <alignment/>
      <protection/>
    </xf>
    <xf numFmtId="0" fontId="11" fillId="0" borderId="17" xfId="0" applyFont="1" applyFill="1" applyBorder="1" applyAlignment="1" applyProtection="1">
      <alignment horizontal="center" vertical="center" wrapText="1"/>
      <protection/>
    </xf>
    <xf numFmtId="0" fontId="12" fillId="0" borderId="15" xfId="0" applyFont="1" applyFill="1" applyBorder="1" applyAlignment="1" applyProtection="1">
      <alignment/>
      <protection/>
    </xf>
    <xf numFmtId="0" fontId="19" fillId="0" borderId="0" xfId="0" applyFont="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protection/>
    </xf>
    <xf numFmtId="180" fontId="11" fillId="0" borderId="15" xfId="0" applyNumberFormat="1" applyFont="1" applyFill="1" applyBorder="1" applyAlignment="1" applyProtection="1">
      <alignment horizontal="left" vertical="center" wrapText="1"/>
      <protection/>
    </xf>
    <xf numFmtId="180" fontId="16" fillId="0" borderId="0" xfId="0" applyNumberFormat="1" applyFont="1" applyBorder="1" applyAlignment="1" applyProtection="1">
      <alignment/>
      <protection/>
    </xf>
    <xf numFmtId="180" fontId="14" fillId="0" borderId="0" xfId="0" applyNumberFormat="1" applyFont="1" applyBorder="1" applyAlignment="1" applyProtection="1">
      <alignment horizontal="right" vertical="center"/>
      <protection/>
    </xf>
    <xf numFmtId="180" fontId="18" fillId="0" borderId="0"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0" fontId="11" fillId="0" borderId="15" xfId="0" applyNumberFormat="1" applyFont="1" applyBorder="1" applyAlignment="1" applyProtection="1">
      <alignment horizontal="center" vertical="center"/>
      <protection/>
    </xf>
    <xf numFmtId="180" fontId="11" fillId="0" borderId="15" xfId="0" applyNumberFormat="1" applyFont="1" applyFill="1" applyBorder="1" applyAlignment="1" applyProtection="1">
      <alignment/>
      <protection/>
    </xf>
    <xf numFmtId="4" fontId="11" fillId="0" borderId="15" xfId="0" applyNumberFormat="1" applyFont="1" applyFill="1" applyBorder="1" applyAlignment="1" applyProtection="1">
      <alignment horizontal="right" vertical="center"/>
      <protection/>
    </xf>
    <xf numFmtId="180" fontId="11" fillId="0" borderId="15" xfId="0" applyNumberFormat="1" applyFont="1" applyFill="1" applyBorder="1" applyAlignment="1" applyProtection="1">
      <alignment horizontal="left" vertical="center"/>
      <protection/>
    </xf>
    <xf numFmtId="180" fontId="11" fillId="0" borderId="15" xfId="0" applyNumberFormat="1" applyFont="1" applyBorder="1" applyAlignment="1" applyProtection="1">
      <alignment/>
      <protection/>
    </xf>
    <xf numFmtId="180" fontId="11" fillId="0" borderId="15" xfId="0" applyNumberFormat="1" applyFont="1" applyBorder="1" applyAlignment="1" applyProtection="1">
      <alignment horizontal="right" vertical="center" wrapText="1"/>
      <protection/>
    </xf>
    <xf numFmtId="180" fontId="11" fillId="0" borderId="15" xfId="0" applyNumberFormat="1" applyFont="1" applyBorder="1" applyAlignment="1" applyProtection="1">
      <alignment horizontal="left" vertical="center"/>
      <protection/>
    </xf>
    <xf numFmtId="180" fontId="11" fillId="0" borderId="15" xfId="0" applyNumberFormat="1" applyFont="1" applyFill="1" applyBorder="1" applyAlignment="1" applyProtection="1">
      <alignment horizontal="center" vertical="center"/>
      <protection/>
    </xf>
    <xf numFmtId="180" fontId="14" fillId="0" borderId="0" xfId="0" applyNumberFormat="1" applyFont="1" applyBorder="1" applyAlignment="1" applyProtection="1">
      <alignment horizontal="left"/>
      <protection/>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3"/>
  <sheetViews>
    <sheetView showGridLines="0" workbookViewId="0" topLeftCell="A1">
      <selection activeCell="A3" sqref="A3"/>
    </sheetView>
  </sheetViews>
  <sheetFormatPr defaultColWidth="9.140625" defaultRowHeight="12.75" customHeight="1"/>
  <cols>
    <col min="1" max="1" width="50.00390625" style="35" customWidth="1"/>
    <col min="2" max="2" width="25.7109375" style="35" customWidth="1"/>
    <col min="3" max="3" width="50.00390625" style="35" customWidth="1"/>
    <col min="4" max="4" width="25.7109375" style="35" customWidth="1"/>
    <col min="5" max="252" width="9.140625" style="35" customWidth="1"/>
  </cols>
  <sheetData>
    <row r="1" spans="1:251" s="35" customFormat="1" ht="19.5" customHeight="1">
      <c r="A1" s="69" t="s">
        <v>0</v>
      </c>
      <c r="B1" s="100"/>
      <c r="C1" s="100"/>
      <c r="D1" s="101"/>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35" customFormat="1" ht="29.25" customHeight="1">
      <c r="A2" s="102" t="s">
        <v>1</v>
      </c>
      <c r="B2" s="102"/>
      <c r="C2" s="102"/>
      <c r="D2" s="102"/>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s="35" customFormat="1" ht="17.25" customHeight="1">
      <c r="A3" s="39" t="s">
        <v>2</v>
      </c>
      <c r="B3" s="103"/>
      <c r="C3" s="103"/>
      <c r="D3" s="101" t="s">
        <v>3</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s="35" customFormat="1" ht="15.75" customHeight="1">
      <c r="A4" s="104" t="s">
        <v>4</v>
      </c>
      <c r="B4" s="104"/>
      <c r="C4" s="104" t="s">
        <v>5</v>
      </c>
      <c r="D4" s="104"/>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s="35" customFormat="1" ht="15.75" customHeight="1">
      <c r="A5" s="104" t="s">
        <v>6</v>
      </c>
      <c r="B5" s="104" t="s">
        <v>7</v>
      </c>
      <c r="C5" s="104" t="s">
        <v>8</v>
      </c>
      <c r="D5" s="104" t="s">
        <v>7</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251" s="35" customFormat="1" ht="15.75" customHeight="1">
      <c r="A6" s="105" t="s">
        <v>9</v>
      </c>
      <c r="B6" s="106">
        <f>IF(ISBLANK(SUM(B7,B8,B9))," ",SUM(B7,B8,B9))</f>
        <v>9067.264112</v>
      </c>
      <c r="C6" s="80" t="s">
        <v>10</v>
      </c>
      <c r="D6" s="43">
        <v>436.687136</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spans="1:251" s="35" customFormat="1" ht="15.75" customHeight="1">
      <c r="A7" s="107" t="s">
        <v>11</v>
      </c>
      <c r="B7" s="106">
        <v>9067.264112</v>
      </c>
      <c r="C7" s="80" t="s">
        <v>12</v>
      </c>
      <c r="D7" s="43">
        <v>7944.850524</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pans="1:251" s="35" customFormat="1" ht="15.75" customHeight="1">
      <c r="A8" s="107" t="s">
        <v>13</v>
      </c>
      <c r="B8" s="56"/>
      <c r="C8" s="80" t="s">
        <v>14</v>
      </c>
      <c r="D8" s="43">
        <v>685.726452</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pans="1:251" s="35" customFormat="1" ht="15.75" customHeight="1">
      <c r="A9" s="107" t="s">
        <v>15</v>
      </c>
      <c r="B9" s="56"/>
      <c r="C9" s="80" t="s">
        <v>16</v>
      </c>
      <c r="D9" s="43" t="s">
        <v>16</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pans="1:251" s="35" customFormat="1" ht="15.75" customHeight="1">
      <c r="A10" s="105" t="s">
        <v>17</v>
      </c>
      <c r="B10" s="106"/>
      <c r="C10" s="80" t="s">
        <v>16</v>
      </c>
      <c r="D10" s="43" t="s">
        <v>16</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pans="1:251" s="35" customFormat="1" ht="15.75" customHeight="1">
      <c r="A11" s="107" t="s">
        <v>18</v>
      </c>
      <c r="B11" s="106"/>
      <c r="C11" s="80" t="s">
        <v>16</v>
      </c>
      <c r="D11" s="43" t="s">
        <v>16</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pans="1:251" s="35" customFormat="1" ht="15.75" customHeight="1">
      <c r="A12" s="107" t="s">
        <v>19</v>
      </c>
      <c r="B12" s="106"/>
      <c r="C12" s="80" t="s">
        <v>16</v>
      </c>
      <c r="D12" s="43" t="s">
        <v>16</v>
      </c>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pans="1:251" s="35" customFormat="1" ht="15.75" customHeight="1">
      <c r="A13" s="107" t="s">
        <v>20</v>
      </c>
      <c r="B13" s="106"/>
      <c r="C13" s="80" t="s">
        <v>16</v>
      </c>
      <c r="D13" s="43" t="s">
        <v>16</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spans="1:251" s="35" customFormat="1" ht="15.75" customHeight="1">
      <c r="A14" s="107" t="s">
        <v>21</v>
      </c>
      <c r="B14" s="56"/>
      <c r="C14" s="80" t="s">
        <v>16</v>
      </c>
      <c r="D14" s="43" t="s">
        <v>16</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spans="1:251" s="35" customFormat="1" ht="15.75" customHeight="1">
      <c r="A15" s="107" t="s">
        <v>22</v>
      </c>
      <c r="B15" s="56"/>
      <c r="C15" s="80" t="s">
        <v>16</v>
      </c>
      <c r="D15" s="43" t="s">
        <v>16</v>
      </c>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spans="1:251" s="35" customFormat="1" ht="15.75" customHeight="1">
      <c r="A16" s="108"/>
      <c r="B16" s="109"/>
      <c r="C16" s="80" t="s">
        <v>16</v>
      </c>
      <c r="D16" s="43" t="s">
        <v>16</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spans="1:251" s="35" customFormat="1" ht="15.75" customHeight="1">
      <c r="A17" s="110"/>
      <c r="B17" s="109"/>
      <c r="C17" s="80"/>
      <c r="D17" s="4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spans="1:251" s="35" customFormat="1" ht="15.75" customHeight="1">
      <c r="A18" s="111" t="s">
        <v>23</v>
      </c>
      <c r="B18" s="56">
        <v>9067.264112</v>
      </c>
      <c r="C18" s="104" t="s">
        <v>24</v>
      </c>
      <c r="D18" s="81">
        <v>9067.264112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spans="1:251" s="35" customFormat="1" ht="15.75" customHeight="1">
      <c r="A19" s="107" t="s">
        <v>25</v>
      </c>
      <c r="B19" s="56"/>
      <c r="C19" s="110" t="s">
        <v>26</v>
      </c>
      <c r="D19" s="81" t="s">
        <v>16</v>
      </c>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spans="1:251" s="35" customFormat="1" ht="15.75" customHeight="1">
      <c r="A20" s="107" t="s">
        <v>27</v>
      </c>
      <c r="B20" s="56"/>
      <c r="C20" s="85"/>
      <c r="D20" s="85"/>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spans="1:251" s="35" customFormat="1" ht="15.75" customHeight="1">
      <c r="A21" s="105"/>
      <c r="B21" s="56"/>
      <c r="C21" s="108"/>
      <c r="D21" s="8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spans="1:251" s="35" customFormat="1" ht="15.75" customHeight="1">
      <c r="A22" s="111" t="s">
        <v>28</v>
      </c>
      <c r="B22" s="56">
        <v>9067.264112</v>
      </c>
      <c r="C22" s="104" t="s">
        <v>29</v>
      </c>
      <c r="D22" s="81">
        <v>9067.264112</v>
      </c>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spans="1:251" s="35" customFormat="1" ht="19.5" customHeight="1">
      <c r="A23" s="112" t="s">
        <v>30</v>
      </c>
      <c r="B23" s="112"/>
      <c r="C23" s="112"/>
      <c r="D23" s="112"/>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sheetData>
  <sheetProtection formatCells="0" formatColumns="0" formatRows="0" insertColumns="0" insertRows="0" insertHyperlinks="0" deleteColumns="0" deleteRows="0" sort="0" autoFilter="0" pivotTables="0"/>
  <mergeCells count="4">
    <mergeCell ref="A2:D2"/>
    <mergeCell ref="A4:B4"/>
    <mergeCell ref="C4:D4"/>
    <mergeCell ref="A23:D23"/>
  </mergeCells>
  <printOptions/>
  <pageMargins left="0.75" right="0.75" top="1" bottom="1" header="0.5" footer="0.5"/>
  <pageSetup fitToHeight="1" fitToWidth="1" horizontalDpi="300" verticalDpi="300" orientation="landscape" paperSize="9" scale="96"/>
</worksheet>
</file>

<file path=xl/worksheets/sheet10.xml><?xml version="1.0" encoding="utf-8"?>
<worksheet xmlns="http://schemas.openxmlformats.org/spreadsheetml/2006/main" xmlns:r="http://schemas.openxmlformats.org/officeDocument/2006/relationships">
  <dimension ref="A1:H65"/>
  <sheetViews>
    <sheetView zoomScaleSheetLayoutView="100" workbookViewId="0" topLeftCell="A5">
      <selection activeCell="K16" sqref="K16"/>
    </sheetView>
  </sheetViews>
  <sheetFormatPr defaultColWidth="10.28125" defaultRowHeight="12.75"/>
  <cols>
    <col min="1" max="2" width="16.8515625" style="18" customWidth="1"/>
    <col min="3" max="3" width="11.421875" style="18" customWidth="1"/>
    <col min="4" max="4" width="22.421875" style="18" customWidth="1"/>
    <col min="5" max="5" width="11.421875" style="18" customWidth="1"/>
    <col min="6" max="6" width="19.28125" style="18" customWidth="1"/>
    <col min="7" max="7" width="11.140625" style="18" customWidth="1"/>
    <col min="8" max="8" width="37.421875" style="18" customWidth="1"/>
    <col min="9" max="16384" width="10.28125" style="18" customWidth="1"/>
  </cols>
  <sheetData>
    <row r="1" spans="1:8" s="18" customFormat="1" ht="48.75" customHeight="1">
      <c r="A1" s="19" t="s">
        <v>198</v>
      </c>
      <c r="B1" s="19"/>
      <c r="C1" s="19"/>
      <c r="D1" s="19"/>
      <c r="E1" s="19"/>
      <c r="F1" s="19"/>
      <c r="G1" s="19"/>
      <c r="H1" s="19"/>
    </row>
    <row r="2" spans="1:8" s="18" customFormat="1" ht="19.5" customHeight="1">
      <c r="A2" s="20" t="s">
        <v>199</v>
      </c>
      <c r="B2" s="20"/>
      <c r="C2" s="20"/>
      <c r="D2" s="20"/>
      <c r="E2" s="20"/>
      <c r="F2" s="20"/>
      <c r="G2" s="20"/>
      <c r="H2" s="20"/>
    </row>
    <row r="3" spans="1:8" s="18" customFormat="1" ht="19.5" customHeight="1">
      <c r="A3" s="21" t="s">
        <v>200</v>
      </c>
      <c r="B3" s="22"/>
      <c r="C3" s="22"/>
      <c r="D3" s="22"/>
      <c r="E3" s="22"/>
      <c r="F3" s="22"/>
      <c r="G3" s="22"/>
      <c r="H3" s="24"/>
    </row>
    <row r="4" spans="1:8" s="18" customFormat="1" ht="19.5" customHeight="1">
      <c r="A4" s="23" t="s">
        <v>201</v>
      </c>
      <c r="B4" s="22"/>
      <c r="C4" s="22"/>
      <c r="D4" s="22"/>
      <c r="E4" s="22"/>
      <c r="F4" s="22"/>
      <c r="G4" s="22"/>
      <c r="H4" s="24"/>
    </row>
    <row r="5" spans="1:8" s="18" customFormat="1" ht="19.5" customHeight="1">
      <c r="A5" s="20" t="s">
        <v>202</v>
      </c>
      <c r="B5" s="20"/>
      <c r="C5" s="21" t="s">
        <v>203</v>
      </c>
      <c r="D5" s="24"/>
      <c r="E5" s="20" t="s">
        <v>204</v>
      </c>
      <c r="F5" s="20"/>
      <c r="G5" s="20" t="s">
        <v>205</v>
      </c>
      <c r="H5" s="20"/>
    </row>
    <row r="6" spans="1:8" s="18" customFormat="1" ht="19.5" customHeight="1">
      <c r="A6" s="20" t="s">
        <v>206</v>
      </c>
      <c r="B6" s="20"/>
      <c r="C6" s="20" t="s">
        <v>207</v>
      </c>
      <c r="D6" s="20"/>
      <c r="E6" s="20" t="s">
        <v>208</v>
      </c>
      <c r="F6" s="20"/>
      <c r="G6" s="20" t="s">
        <v>209</v>
      </c>
      <c r="H6" s="20"/>
    </row>
    <row r="7" spans="1:8" s="18" customFormat="1" ht="19.5" customHeight="1">
      <c r="A7" s="21" t="s">
        <v>210</v>
      </c>
      <c r="B7" s="24"/>
      <c r="C7" s="21" t="s">
        <v>211</v>
      </c>
      <c r="D7" s="24"/>
      <c r="E7" s="20" t="s">
        <v>212</v>
      </c>
      <c r="F7" s="20"/>
      <c r="G7" s="20" t="s">
        <v>213</v>
      </c>
      <c r="H7" s="20"/>
    </row>
    <row r="8" spans="1:8" s="18" customFormat="1" ht="19.5" customHeight="1">
      <c r="A8" s="21" t="s">
        <v>214</v>
      </c>
      <c r="B8" s="24"/>
      <c r="C8" s="20" t="s">
        <v>215</v>
      </c>
      <c r="D8" s="20"/>
      <c r="E8" s="21" t="s">
        <v>216</v>
      </c>
      <c r="F8" s="24"/>
      <c r="G8" s="21" t="s">
        <v>200</v>
      </c>
      <c r="H8" s="24"/>
    </row>
    <row r="9" spans="1:8" s="18" customFormat="1" ht="19.5" customHeight="1">
      <c r="A9" s="21" t="s">
        <v>217</v>
      </c>
      <c r="B9" s="24"/>
      <c r="C9" s="20" t="s">
        <v>218</v>
      </c>
      <c r="D9" s="20"/>
      <c r="E9" s="21" t="s">
        <v>219</v>
      </c>
      <c r="F9" s="24"/>
      <c r="G9" s="21" t="s">
        <v>220</v>
      </c>
      <c r="H9" s="24"/>
    </row>
    <row r="10" spans="1:8" s="18" customFormat="1" ht="19.5" customHeight="1">
      <c r="A10" s="21" t="s">
        <v>221</v>
      </c>
      <c r="B10" s="24"/>
      <c r="C10" s="20" t="s">
        <v>171</v>
      </c>
      <c r="D10" s="20"/>
      <c r="E10" s="21" t="s">
        <v>222</v>
      </c>
      <c r="F10" s="24"/>
      <c r="G10" s="21" t="s">
        <v>171</v>
      </c>
      <c r="H10" s="24"/>
    </row>
    <row r="11" spans="1:8" s="18" customFormat="1" ht="66.75" customHeight="1">
      <c r="A11" s="23" t="s">
        <v>223</v>
      </c>
      <c r="B11" s="22"/>
      <c r="C11" s="22"/>
      <c r="D11" s="22"/>
      <c r="E11" s="22"/>
      <c r="F11" s="22"/>
      <c r="G11" s="22"/>
      <c r="H11" s="24"/>
    </row>
    <row r="12" spans="1:8" s="18" customFormat="1" ht="19.5" customHeight="1">
      <c r="A12" s="21" t="s">
        <v>224</v>
      </c>
      <c r="B12" s="24"/>
      <c r="C12" s="25" t="s">
        <v>225</v>
      </c>
      <c r="D12" s="26"/>
      <c r="E12" s="26"/>
      <c r="F12" s="26"/>
      <c r="G12" s="26"/>
      <c r="H12" s="31"/>
    </row>
    <row r="13" spans="1:8" s="18" customFormat="1" ht="18" customHeight="1">
      <c r="A13" s="21" t="s">
        <v>226</v>
      </c>
      <c r="B13" s="24"/>
      <c r="C13" s="25" t="s">
        <v>227</v>
      </c>
      <c r="D13" s="26"/>
      <c r="E13" s="26"/>
      <c r="F13" s="26"/>
      <c r="G13" s="26"/>
      <c r="H13" s="31"/>
    </row>
    <row r="14" spans="1:8" s="18" customFormat="1" ht="18.75" customHeight="1">
      <c r="A14" s="21" t="s">
        <v>228</v>
      </c>
      <c r="B14" s="24"/>
      <c r="C14" s="25" t="s">
        <v>229</v>
      </c>
      <c r="D14" s="26"/>
      <c r="E14" s="26"/>
      <c r="F14" s="26"/>
      <c r="G14" s="26"/>
      <c r="H14" s="31"/>
    </row>
    <row r="15" spans="1:8" s="18" customFormat="1" ht="18.75" customHeight="1">
      <c r="A15" s="21" t="s">
        <v>230</v>
      </c>
      <c r="B15" s="24"/>
      <c r="C15" s="25" t="s">
        <v>231</v>
      </c>
      <c r="D15" s="26"/>
      <c r="E15" s="26"/>
      <c r="F15" s="26"/>
      <c r="G15" s="26"/>
      <c r="H15" s="31"/>
    </row>
    <row r="16" spans="1:8" s="18" customFormat="1" ht="21" customHeight="1">
      <c r="A16" s="21" t="s">
        <v>232</v>
      </c>
      <c r="B16" s="24"/>
      <c r="C16" s="25" t="s">
        <v>233</v>
      </c>
      <c r="D16" s="26"/>
      <c r="E16" s="26"/>
      <c r="F16" s="26"/>
      <c r="G16" s="26"/>
      <c r="H16" s="31"/>
    </row>
    <row r="17" spans="1:8" s="18" customFormat="1" ht="13.5" customHeight="1">
      <c r="A17" s="23" t="s">
        <v>234</v>
      </c>
      <c r="B17" s="27"/>
      <c r="C17" s="27"/>
      <c r="D17" s="27"/>
      <c r="E17" s="27"/>
      <c r="F17" s="27"/>
      <c r="G17" s="27"/>
      <c r="H17" s="32"/>
    </row>
    <row r="18" spans="1:8" s="18" customFormat="1" ht="13.5" customHeight="1">
      <c r="A18" s="21" t="s">
        <v>235</v>
      </c>
      <c r="B18" s="24"/>
      <c r="C18" s="25" t="s">
        <v>236</v>
      </c>
      <c r="D18" s="26"/>
      <c r="E18" s="26"/>
      <c r="F18" s="26"/>
      <c r="G18" s="26"/>
      <c r="H18" s="31"/>
    </row>
    <row r="19" spans="1:8" s="18" customFormat="1" ht="13.5" customHeight="1">
      <c r="A19" s="21" t="s">
        <v>237</v>
      </c>
      <c r="B19" s="24"/>
      <c r="C19" s="25" t="s">
        <v>238</v>
      </c>
      <c r="D19" s="26"/>
      <c r="E19" s="26"/>
      <c r="F19" s="26"/>
      <c r="G19" s="26"/>
      <c r="H19" s="31"/>
    </row>
    <row r="20" spans="1:8" s="18" customFormat="1" ht="13.5" customHeight="1">
      <c r="A20" s="21" t="s">
        <v>239</v>
      </c>
      <c r="B20" s="24"/>
      <c r="C20" s="25" t="s">
        <v>238</v>
      </c>
      <c r="D20" s="26"/>
      <c r="E20" s="26"/>
      <c r="F20" s="26"/>
      <c r="G20" s="26"/>
      <c r="H20" s="31"/>
    </row>
    <row r="21" spans="1:8" s="18" customFormat="1" ht="13.5" customHeight="1">
      <c r="A21" s="28" t="s">
        <v>240</v>
      </c>
      <c r="B21" s="20"/>
      <c r="C21" s="20"/>
      <c r="D21" s="20"/>
      <c r="E21" s="20"/>
      <c r="F21" s="20"/>
      <c r="G21" s="20"/>
      <c r="H21" s="20"/>
    </row>
    <row r="22" spans="1:8" s="18" customFormat="1" ht="15.75">
      <c r="A22" s="29" t="s">
        <v>241</v>
      </c>
      <c r="B22" s="29"/>
      <c r="C22" s="29"/>
      <c r="D22" s="29"/>
      <c r="E22" s="29"/>
      <c r="F22" s="29"/>
      <c r="G22" s="29"/>
      <c r="H22" s="29"/>
    </row>
    <row r="23" spans="1:8" s="18" customFormat="1" ht="15.75">
      <c r="A23" s="20" t="s">
        <v>242</v>
      </c>
      <c r="B23" s="20" t="s">
        <v>243</v>
      </c>
      <c r="C23" s="20" t="s">
        <v>244</v>
      </c>
      <c r="D23" s="20"/>
      <c r="E23" s="20"/>
      <c r="F23" s="20"/>
      <c r="G23" s="20" t="s">
        <v>245</v>
      </c>
      <c r="H23" s="20"/>
    </row>
    <row r="24" spans="1:8" s="18" customFormat="1" ht="15.75">
      <c r="A24" s="30" t="s">
        <v>246</v>
      </c>
      <c r="B24" s="20" t="s">
        <v>247</v>
      </c>
      <c r="C24" s="21" t="s">
        <v>248</v>
      </c>
      <c r="D24" s="22"/>
      <c r="E24" s="22"/>
      <c r="F24" s="24"/>
      <c r="G24" s="33" t="s">
        <v>249</v>
      </c>
      <c r="H24" s="34"/>
    </row>
    <row r="25" spans="1:8" s="18" customFormat="1" ht="15.75">
      <c r="A25" s="30"/>
      <c r="B25" s="20"/>
      <c r="C25" s="21" t="s">
        <v>250</v>
      </c>
      <c r="D25" s="22"/>
      <c r="E25" s="22"/>
      <c r="F25" s="24"/>
      <c r="G25" s="33" t="s">
        <v>251</v>
      </c>
      <c r="H25" s="34"/>
    </row>
    <row r="26" spans="1:8" s="18" customFormat="1" ht="15.75">
      <c r="A26" s="30"/>
      <c r="B26" s="20" t="s">
        <v>252</v>
      </c>
      <c r="C26" s="21" t="s">
        <v>253</v>
      </c>
      <c r="D26" s="22"/>
      <c r="E26" s="22"/>
      <c r="F26" s="24"/>
      <c r="G26" s="33" t="s">
        <v>254</v>
      </c>
      <c r="H26" s="34"/>
    </row>
    <row r="27" spans="1:8" s="18" customFormat="1" ht="15.75">
      <c r="A27" s="30"/>
      <c r="B27" s="20"/>
      <c r="C27" s="21" t="s">
        <v>255</v>
      </c>
      <c r="D27" s="22"/>
      <c r="E27" s="22"/>
      <c r="F27" s="24"/>
      <c r="G27" s="33" t="s">
        <v>254</v>
      </c>
      <c r="H27" s="34"/>
    </row>
    <row r="28" spans="1:8" s="18" customFormat="1" ht="15.75">
      <c r="A28" s="30"/>
      <c r="B28" s="20" t="s">
        <v>256</v>
      </c>
      <c r="C28" s="21" t="s">
        <v>257</v>
      </c>
      <c r="D28" s="22"/>
      <c r="E28" s="22"/>
      <c r="F28" s="24"/>
      <c r="G28" s="33" t="s">
        <v>258</v>
      </c>
      <c r="H28" s="34"/>
    </row>
    <row r="29" spans="1:8" s="18" customFormat="1" ht="15.75">
      <c r="A29" s="30"/>
      <c r="B29" s="20" t="s">
        <v>259</v>
      </c>
      <c r="C29" s="21" t="s">
        <v>260</v>
      </c>
      <c r="D29" s="22"/>
      <c r="E29" s="22"/>
      <c r="F29" s="24"/>
      <c r="G29" s="33" t="s">
        <v>261</v>
      </c>
      <c r="H29" s="34"/>
    </row>
    <row r="30" spans="1:8" s="18" customFormat="1" ht="15.75">
      <c r="A30" s="30" t="s">
        <v>262</v>
      </c>
      <c r="B30" s="20" t="s">
        <v>263</v>
      </c>
      <c r="C30" s="21" t="s">
        <v>264</v>
      </c>
      <c r="D30" s="22"/>
      <c r="E30" s="22"/>
      <c r="F30" s="24"/>
      <c r="G30" s="33" t="s">
        <v>265</v>
      </c>
      <c r="H30" s="34"/>
    </row>
    <row r="31" spans="1:8" s="18" customFormat="1" ht="15.75">
      <c r="A31" s="30"/>
      <c r="B31" s="20" t="s">
        <v>266</v>
      </c>
      <c r="C31" s="21" t="s">
        <v>267</v>
      </c>
      <c r="D31" s="22"/>
      <c r="E31" s="22"/>
      <c r="F31" s="24"/>
      <c r="G31" s="33" t="s">
        <v>265</v>
      </c>
      <c r="H31" s="34"/>
    </row>
    <row r="32" spans="1:8" s="18" customFormat="1" ht="15.75">
      <c r="A32" s="30" t="s">
        <v>268</v>
      </c>
      <c r="B32" s="20" t="s">
        <v>268</v>
      </c>
      <c r="C32" s="21" t="s">
        <v>269</v>
      </c>
      <c r="D32" s="22"/>
      <c r="E32" s="22"/>
      <c r="F32" s="24"/>
      <c r="G32" s="33" t="s">
        <v>265</v>
      </c>
      <c r="H32" s="34"/>
    </row>
    <row r="33" ht="16.5"/>
    <row r="34" ht="16.5"/>
    <row r="35" spans="1:8" ht="21.75">
      <c r="A35" s="19" t="s">
        <v>198</v>
      </c>
      <c r="B35" s="19"/>
      <c r="C35" s="19"/>
      <c r="D35" s="19"/>
      <c r="E35" s="19"/>
      <c r="F35" s="19"/>
      <c r="G35" s="19"/>
      <c r="H35" s="19"/>
    </row>
    <row r="36" spans="1:8" ht="16.5">
      <c r="A36" s="20" t="s">
        <v>199</v>
      </c>
      <c r="B36" s="20"/>
      <c r="C36" s="20"/>
      <c r="D36" s="20"/>
      <c r="E36" s="20"/>
      <c r="F36" s="20"/>
      <c r="G36" s="20"/>
      <c r="H36" s="20"/>
    </row>
    <row r="37" spans="1:8" ht="16.5">
      <c r="A37" s="21" t="s">
        <v>200</v>
      </c>
      <c r="B37" s="22"/>
      <c r="C37" s="22"/>
      <c r="D37" s="22"/>
      <c r="E37" s="22"/>
      <c r="F37" s="22"/>
      <c r="G37" s="22"/>
      <c r="H37" s="24"/>
    </row>
    <row r="38" spans="1:8" ht="16.5">
      <c r="A38" s="23" t="s">
        <v>201</v>
      </c>
      <c r="B38" s="22"/>
      <c r="C38" s="22"/>
      <c r="D38" s="22"/>
      <c r="E38" s="22"/>
      <c r="F38" s="22"/>
      <c r="G38" s="22"/>
      <c r="H38" s="24"/>
    </row>
    <row r="39" spans="1:8" ht="16.5">
      <c r="A39" s="20" t="s">
        <v>202</v>
      </c>
      <c r="B39" s="20"/>
      <c r="C39" s="21" t="s">
        <v>270</v>
      </c>
      <c r="D39" s="24"/>
      <c r="E39" s="20" t="s">
        <v>204</v>
      </c>
      <c r="F39" s="20"/>
      <c r="G39" s="20" t="s">
        <v>271</v>
      </c>
      <c r="H39" s="20"/>
    </row>
    <row r="40" spans="1:8" ht="16.5">
      <c r="A40" s="20" t="s">
        <v>206</v>
      </c>
      <c r="B40" s="20"/>
      <c r="C40" s="20" t="s">
        <v>207</v>
      </c>
      <c r="D40" s="20"/>
      <c r="E40" s="20" t="s">
        <v>208</v>
      </c>
      <c r="F40" s="20"/>
      <c r="G40" s="20" t="s">
        <v>209</v>
      </c>
      <c r="H40" s="20"/>
    </row>
    <row r="41" spans="1:8" ht="16.5">
      <c r="A41" s="21" t="s">
        <v>210</v>
      </c>
      <c r="B41" s="24"/>
      <c r="C41" s="21" t="s">
        <v>211</v>
      </c>
      <c r="D41" s="24"/>
      <c r="E41" s="20" t="s">
        <v>212</v>
      </c>
      <c r="F41" s="20"/>
      <c r="G41" s="20" t="s">
        <v>213</v>
      </c>
      <c r="H41" s="20"/>
    </row>
    <row r="42" spans="1:8" ht="16.5">
      <c r="A42" s="21" t="s">
        <v>214</v>
      </c>
      <c r="B42" s="24"/>
      <c r="C42" s="20" t="s">
        <v>272</v>
      </c>
      <c r="D42" s="20"/>
      <c r="E42" s="21" t="s">
        <v>216</v>
      </c>
      <c r="F42" s="24"/>
      <c r="G42" s="21" t="s">
        <v>272</v>
      </c>
      <c r="H42" s="24"/>
    </row>
    <row r="43" spans="1:8" ht="16.5">
      <c r="A43" s="21" t="s">
        <v>217</v>
      </c>
      <c r="B43" s="24"/>
      <c r="C43" s="20" t="s">
        <v>273</v>
      </c>
      <c r="D43" s="20"/>
      <c r="E43" s="21" t="s">
        <v>219</v>
      </c>
      <c r="F43" s="24"/>
      <c r="G43" s="21" t="s">
        <v>220</v>
      </c>
      <c r="H43" s="24"/>
    </row>
    <row r="44" spans="1:8" ht="16.5">
      <c r="A44" s="21" t="s">
        <v>221</v>
      </c>
      <c r="B44" s="24"/>
      <c r="C44" s="20" t="s">
        <v>274</v>
      </c>
      <c r="D44" s="20"/>
      <c r="E44" s="21" t="s">
        <v>222</v>
      </c>
      <c r="F44" s="24"/>
      <c r="G44" s="21" t="s">
        <v>274</v>
      </c>
      <c r="H44" s="24"/>
    </row>
    <row r="45" spans="1:8" ht="16.5">
      <c r="A45" s="23" t="s">
        <v>223</v>
      </c>
      <c r="B45" s="22"/>
      <c r="C45" s="22"/>
      <c r="D45" s="22"/>
      <c r="E45" s="22"/>
      <c r="F45" s="22"/>
      <c r="G45" s="22"/>
      <c r="H45" s="24"/>
    </row>
    <row r="46" spans="1:8" ht="16.5">
      <c r="A46" s="21" t="s">
        <v>224</v>
      </c>
      <c r="B46" s="24"/>
      <c r="C46" s="25" t="s">
        <v>275</v>
      </c>
      <c r="D46" s="26"/>
      <c r="E46" s="26"/>
      <c r="F46" s="26"/>
      <c r="G46" s="26"/>
      <c r="H46" s="31"/>
    </row>
    <row r="47" spans="1:8" ht="16.5">
      <c r="A47" s="21" t="s">
        <v>226</v>
      </c>
      <c r="B47" s="24"/>
      <c r="C47" s="25" t="s">
        <v>276</v>
      </c>
      <c r="D47" s="26"/>
      <c r="E47" s="26"/>
      <c r="F47" s="26"/>
      <c r="G47" s="26"/>
      <c r="H47" s="31"/>
    </row>
    <row r="48" spans="1:8" ht="16.5">
      <c r="A48" s="21" t="s">
        <v>228</v>
      </c>
      <c r="B48" s="24"/>
      <c r="C48" s="25" t="s">
        <v>277</v>
      </c>
      <c r="D48" s="26"/>
      <c r="E48" s="26"/>
      <c r="F48" s="26"/>
      <c r="G48" s="26"/>
      <c r="H48" s="31"/>
    </row>
    <row r="49" spans="1:8" ht="16.5">
      <c r="A49" s="21" t="s">
        <v>230</v>
      </c>
      <c r="B49" s="24"/>
      <c r="C49" s="25" t="s">
        <v>278</v>
      </c>
      <c r="D49" s="26"/>
      <c r="E49" s="26"/>
      <c r="F49" s="26"/>
      <c r="G49" s="26"/>
      <c r="H49" s="31"/>
    </row>
    <row r="50" spans="1:8" ht="42" customHeight="1">
      <c r="A50" s="21" t="s">
        <v>232</v>
      </c>
      <c r="B50" s="24"/>
      <c r="C50" s="25" t="s">
        <v>279</v>
      </c>
      <c r="D50" s="26"/>
      <c r="E50" s="26"/>
      <c r="F50" s="26"/>
      <c r="G50" s="26"/>
      <c r="H50" s="31"/>
    </row>
    <row r="51" spans="1:8" ht="16.5">
      <c r="A51" s="23" t="s">
        <v>234</v>
      </c>
      <c r="B51" s="27"/>
      <c r="C51" s="27"/>
      <c r="D51" s="27"/>
      <c r="E51" s="27"/>
      <c r="F51" s="27"/>
      <c r="G51" s="27"/>
      <c r="H51" s="32"/>
    </row>
    <row r="52" spans="1:8" ht="16.5">
      <c r="A52" s="21" t="s">
        <v>235</v>
      </c>
      <c r="B52" s="24"/>
      <c r="C52" s="25" t="s">
        <v>280</v>
      </c>
      <c r="D52" s="26"/>
      <c r="E52" s="26"/>
      <c r="F52" s="26"/>
      <c r="G52" s="26"/>
      <c r="H52" s="31"/>
    </row>
    <row r="53" spans="1:8" ht="16.5">
      <c r="A53" s="21" t="s">
        <v>237</v>
      </c>
      <c r="B53" s="24"/>
      <c r="C53" s="25" t="s">
        <v>238</v>
      </c>
      <c r="D53" s="26"/>
      <c r="E53" s="26"/>
      <c r="F53" s="26"/>
      <c r="G53" s="26"/>
      <c r="H53" s="31"/>
    </row>
    <row r="54" spans="1:8" ht="16.5">
      <c r="A54" s="21" t="s">
        <v>239</v>
      </c>
      <c r="B54" s="24"/>
      <c r="C54" s="25" t="s">
        <v>238</v>
      </c>
      <c r="D54" s="26"/>
      <c r="E54" s="26"/>
      <c r="F54" s="26"/>
      <c r="G54" s="26"/>
      <c r="H54" s="31"/>
    </row>
    <row r="55" spans="1:8" ht="16.5">
      <c r="A55" s="28" t="s">
        <v>240</v>
      </c>
      <c r="B55" s="20"/>
      <c r="C55" s="20"/>
      <c r="D55" s="20"/>
      <c r="E55" s="20"/>
      <c r="F55" s="20"/>
      <c r="G55" s="20"/>
      <c r="H55" s="20"/>
    </row>
    <row r="56" spans="1:8" ht="16.5">
      <c r="A56" s="29" t="s">
        <v>279</v>
      </c>
      <c r="B56" s="29"/>
      <c r="C56" s="29"/>
      <c r="D56" s="29"/>
      <c r="E56" s="29"/>
      <c r="F56" s="29"/>
      <c r="G56" s="29"/>
      <c r="H56" s="29"/>
    </row>
    <row r="57" spans="1:8" ht="16.5">
      <c r="A57" s="20" t="s">
        <v>242</v>
      </c>
      <c r="B57" s="20" t="s">
        <v>243</v>
      </c>
      <c r="C57" s="20" t="s">
        <v>244</v>
      </c>
      <c r="D57" s="20"/>
      <c r="E57" s="20"/>
      <c r="F57" s="20"/>
      <c r="G57" s="20" t="s">
        <v>245</v>
      </c>
      <c r="H57" s="20"/>
    </row>
    <row r="58" spans="1:8" ht="16.5">
      <c r="A58" s="30" t="s">
        <v>246</v>
      </c>
      <c r="B58" s="20" t="s">
        <v>247</v>
      </c>
      <c r="C58" s="21" t="s">
        <v>281</v>
      </c>
      <c r="D58" s="22"/>
      <c r="E58" s="22"/>
      <c r="F58" s="24"/>
      <c r="G58" s="33" t="s">
        <v>282</v>
      </c>
      <c r="H58" s="34"/>
    </row>
    <row r="59" spans="1:8" ht="16.5">
      <c r="A59" s="30"/>
      <c r="B59" s="20"/>
      <c r="C59" s="21" t="s">
        <v>283</v>
      </c>
      <c r="D59" s="22"/>
      <c r="E59" s="22"/>
      <c r="F59" s="24"/>
      <c r="G59" s="33" t="s">
        <v>284</v>
      </c>
      <c r="H59" s="34"/>
    </row>
    <row r="60" spans="1:8" ht="16.5">
      <c r="A60" s="30"/>
      <c r="B60" s="20" t="s">
        <v>252</v>
      </c>
      <c r="C60" s="21" t="s">
        <v>285</v>
      </c>
      <c r="D60" s="22"/>
      <c r="E60" s="22"/>
      <c r="F60" s="24"/>
      <c r="G60" s="33" t="s">
        <v>286</v>
      </c>
      <c r="H60" s="34"/>
    </row>
    <row r="61" spans="1:8" ht="16.5">
      <c r="A61" s="30"/>
      <c r="B61" s="20" t="s">
        <v>256</v>
      </c>
      <c r="C61" s="21" t="s">
        <v>287</v>
      </c>
      <c r="D61" s="22"/>
      <c r="E61" s="22"/>
      <c r="F61" s="24"/>
      <c r="G61" s="33" t="s">
        <v>288</v>
      </c>
      <c r="H61" s="34"/>
    </row>
    <row r="62" spans="1:8" ht="16.5">
      <c r="A62" s="30"/>
      <c r="B62" s="20" t="s">
        <v>259</v>
      </c>
      <c r="C62" s="21" t="s">
        <v>289</v>
      </c>
      <c r="D62" s="22"/>
      <c r="E62" s="22"/>
      <c r="F62" s="24"/>
      <c r="G62" s="33" t="s">
        <v>290</v>
      </c>
      <c r="H62" s="34"/>
    </row>
    <row r="63" spans="1:8" ht="16.5">
      <c r="A63" s="30" t="s">
        <v>262</v>
      </c>
      <c r="B63" s="20" t="s">
        <v>263</v>
      </c>
      <c r="C63" s="21" t="s">
        <v>291</v>
      </c>
      <c r="D63" s="22"/>
      <c r="E63" s="22"/>
      <c r="F63" s="24"/>
      <c r="G63" s="33" t="s">
        <v>292</v>
      </c>
      <c r="H63" s="34"/>
    </row>
    <row r="64" spans="1:8" ht="16.5">
      <c r="A64" s="30"/>
      <c r="B64" s="20" t="s">
        <v>266</v>
      </c>
      <c r="C64" s="21" t="s">
        <v>293</v>
      </c>
      <c r="D64" s="22"/>
      <c r="E64" s="22"/>
      <c r="F64" s="24"/>
      <c r="G64" s="33" t="s">
        <v>294</v>
      </c>
      <c r="H64" s="34"/>
    </row>
    <row r="65" spans="1:8" ht="16.5">
      <c r="A65" s="30" t="s">
        <v>268</v>
      </c>
      <c r="B65" s="20" t="s">
        <v>268</v>
      </c>
      <c r="C65" s="21" t="s">
        <v>295</v>
      </c>
      <c r="D65" s="22"/>
      <c r="E65" s="22"/>
      <c r="F65" s="24"/>
      <c r="G65" s="33" t="s">
        <v>296</v>
      </c>
      <c r="H65" s="34"/>
    </row>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sheetData>
  <sheetProtection/>
  <mergeCells count="141">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A35:H35"/>
    <mergeCell ref="A36:H36"/>
    <mergeCell ref="A37:H37"/>
    <mergeCell ref="A38:H38"/>
    <mergeCell ref="A39:B39"/>
    <mergeCell ref="C39:D39"/>
    <mergeCell ref="E39:F39"/>
    <mergeCell ref="G39:H39"/>
    <mergeCell ref="A40:B40"/>
    <mergeCell ref="C40:D40"/>
    <mergeCell ref="E40:F40"/>
    <mergeCell ref="G40:H40"/>
    <mergeCell ref="A41:B41"/>
    <mergeCell ref="C41:D41"/>
    <mergeCell ref="E41:F41"/>
    <mergeCell ref="G41:H41"/>
    <mergeCell ref="A42:B42"/>
    <mergeCell ref="C42:D42"/>
    <mergeCell ref="E42:F42"/>
    <mergeCell ref="G42:H42"/>
    <mergeCell ref="A43:B43"/>
    <mergeCell ref="C43:D43"/>
    <mergeCell ref="E43:F43"/>
    <mergeCell ref="G43:H43"/>
    <mergeCell ref="A44:B44"/>
    <mergeCell ref="C44:D44"/>
    <mergeCell ref="E44:F44"/>
    <mergeCell ref="G44:H44"/>
    <mergeCell ref="A45:H45"/>
    <mergeCell ref="A46:B46"/>
    <mergeCell ref="C46:H46"/>
    <mergeCell ref="A47:B47"/>
    <mergeCell ref="C47:H47"/>
    <mergeCell ref="A48:B48"/>
    <mergeCell ref="C48:H48"/>
    <mergeCell ref="A49:B49"/>
    <mergeCell ref="C49:H49"/>
    <mergeCell ref="A50:B50"/>
    <mergeCell ref="C50:H50"/>
    <mergeCell ref="A51:H51"/>
    <mergeCell ref="A52:B52"/>
    <mergeCell ref="C52:H52"/>
    <mergeCell ref="A53:B53"/>
    <mergeCell ref="C53:H53"/>
    <mergeCell ref="A54:B54"/>
    <mergeCell ref="C54:H54"/>
    <mergeCell ref="A55:H55"/>
    <mergeCell ref="A56:H56"/>
    <mergeCell ref="C57:F57"/>
    <mergeCell ref="G57:H57"/>
    <mergeCell ref="C58:F58"/>
    <mergeCell ref="G58:H58"/>
    <mergeCell ref="C59:F59"/>
    <mergeCell ref="G59:H59"/>
    <mergeCell ref="C60:F60"/>
    <mergeCell ref="G60:H60"/>
    <mergeCell ref="C61:F61"/>
    <mergeCell ref="G61:H61"/>
    <mergeCell ref="C62:F62"/>
    <mergeCell ref="G62:H62"/>
    <mergeCell ref="C63:F63"/>
    <mergeCell ref="G63:H63"/>
    <mergeCell ref="C64:F64"/>
    <mergeCell ref="G64:H64"/>
    <mergeCell ref="C65:F65"/>
    <mergeCell ref="G65:H65"/>
    <mergeCell ref="A24:A29"/>
    <mergeCell ref="A30:A31"/>
    <mergeCell ref="A58:A62"/>
    <mergeCell ref="A63:A64"/>
    <mergeCell ref="B24:B25"/>
    <mergeCell ref="B26:B27"/>
    <mergeCell ref="B58:B5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5"/>
  <sheetViews>
    <sheetView zoomScaleSheetLayoutView="100" workbookViewId="0" topLeftCell="A15">
      <selection activeCell="M8" sqref="M8"/>
    </sheetView>
  </sheetViews>
  <sheetFormatPr defaultColWidth="10.28125" defaultRowHeight="12.75"/>
  <cols>
    <col min="1" max="2" width="16.8515625" style="18" customWidth="1"/>
    <col min="3" max="3" width="11.421875" style="18" customWidth="1"/>
    <col min="4" max="4" width="9.8515625" style="18" customWidth="1"/>
    <col min="5" max="5" width="11.421875" style="18" customWidth="1"/>
    <col min="6" max="6" width="12.140625" style="18" customWidth="1"/>
    <col min="7" max="7" width="11.140625" style="18" customWidth="1"/>
    <col min="8" max="8" width="63.140625" style="18" customWidth="1"/>
    <col min="9" max="16384" width="10.28125" style="18" customWidth="1"/>
  </cols>
  <sheetData>
    <row r="1" spans="1:8" s="18" customFormat="1" ht="48.75" customHeight="1">
      <c r="A1" s="19" t="s">
        <v>198</v>
      </c>
      <c r="B1" s="19"/>
      <c r="C1" s="19"/>
      <c r="D1" s="19"/>
      <c r="E1" s="19"/>
      <c r="F1" s="19"/>
      <c r="G1" s="19"/>
      <c r="H1" s="19"/>
    </row>
    <row r="2" spans="1:8" s="18" customFormat="1" ht="19.5" customHeight="1">
      <c r="A2" s="20" t="s">
        <v>199</v>
      </c>
      <c r="B2" s="20"/>
      <c r="C2" s="20"/>
      <c r="D2" s="20"/>
      <c r="E2" s="20"/>
      <c r="F2" s="20"/>
      <c r="G2" s="20"/>
      <c r="H2" s="20"/>
    </row>
    <row r="3" spans="1:8" s="18" customFormat="1" ht="19.5" customHeight="1">
      <c r="A3" s="21" t="s">
        <v>297</v>
      </c>
      <c r="B3" s="22"/>
      <c r="C3" s="22"/>
      <c r="D3" s="22"/>
      <c r="E3" s="22"/>
      <c r="F3" s="22"/>
      <c r="G3" s="22"/>
      <c r="H3" s="24"/>
    </row>
    <row r="4" spans="1:8" s="18" customFormat="1" ht="36.75" customHeight="1">
      <c r="A4" s="23" t="s">
        <v>201</v>
      </c>
      <c r="B4" s="22"/>
      <c r="C4" s="22"/>
      <c r="D4" s="22"/>
      <c r="E4" s="22"/>
      <c r="F4" s="22"/>
      <c r="G4" s="22"/>
      <c r="H4" s="24"/>
    </row>
    <row r="5" spans="1:8" s="18" customFormat="1" ht="45" customHeight="1">
      <c r="A5" s="20" t="s">
        <v>202</v>
      </c>
      <c r="B5" s="20"/>
      <c r="C5" s="21" t="s">
        <v>298</v>
      </c>
      <c r="D5" s="24"/>
      <c r="E5" s="20" t="s">
        <v>204</v>
      </c>
      <c r="F5" s="20"/>
      <c r="G5" s="20" t="s">
        <v>299</v>
      </c>
      <c r="H5" s="20"/>
    </row>
    <row r="6" spans="1:8" s="18" customFormat="1" ht="19.5" customHeight="1">
      <c r="A6" s="20" t="s">
        <v>206</v>
      </c>
      <c r="B6" s="20"/>
      <c r="C6" s="20" t="s">
        <v>300</v>
      </c>
      <c r="D6" s="20"/>
      <c r="E6" s="20" t="s">
        <v>208</v>
      </c>
      <c r="F6" s="20"/>
      <c r="G6" s="20" t="s">
        <v>209</v>
      </c>
      <c r="H6" s="20"/>
    </row>
    <row r="7" spans="1:8" s="18" customFormat="1" ht="19.5" customHeight="1">
      <c r="A7" s="21" t="s">
        <v>210</v>
      </c>
      <c r="B7" s="24"/>
      <c r="C7" s="21" t="s">
        <v>211</v>
      </c>
      <c r="D7" s="24"/>
      <c r="E7" s="20" t="s">
        <v>212</v>
      </c>
      <c r="F7" s="20"/>
      <c r="G7" s="20" t="s">
        <v>301</v>
      </c>
      <c r="H7" s="20"/>
    </row>
    <row r="8" spans="1:8" s="18" customFormat="1" ht="19.5" customHeight="1">
      <c r="A8" s="21" t="s">
        <v>214</v>
      </c>
      <c r="B8" s="24"/>
      <c r="C8" s="20" t="s">
        <v>302</v>
      </c>
      <c r="D8" s="20"/>
      <c r="E8" s="21" t="s">
        <v>216</v>
      </c>
      <c r="F8" s="24"/>
      <c r="G8" s="21" t="s">
        <v>200</v>
      </c>
      <c r="H8" s="24"/>
    </row>
    <row r="9" spans="1:8" s="18" customFormat="1" ht="19.5" customHeight="1">
      <c r="A9" s="21" t="s">
        <v>217</v>
      </c>
      <c r="B9" s="24"/>
      <c r="C9" s="20" t="s">
        <v>303</v>
      </c>
      <c r="D9" s="20"/>
      <c r="E9" s="21" t="s">
        <v>219</v>
      </c>
      <c r="F9" s="24"/>
      <c r="G9" s="21" t="s">
        <v>220</v>
      </c>
      <c r="H9" s="24"/>
    </row>
    <row r="10" spans="1:8" s="18" customFormat="1" ht="19.5" customHeight="1">
      <c r="A10" s="21" t="s">
        <v>221</v>
      </c>
      <c r="B10" s="24"/>
      <c r="C10" s="20" t="s">
        <v>304</v>
      </c>
      <c r="D10" s="20"/>
      <c r="E10" s="21" t="s">
        <v>222</v>
      </c>
      <c r="F10" s="24"/>
      <c r="G10" s="21" t="s">
        <v>304</v>
      </c>
      <c r="H10" s="24"/>
    </row>
    <row r="11" spans="1:8" s="18" customFormat="1" ht="66.75" customHeight="1">
      <c r="A11" s="23" t="s">
        <v>223</v>
      </c>
      <c r="B11" s="22"/>
      <c r="C11" s="22"/>
      <c r="D11" s="22"/>
      <c r="E11" s="22"/>
      <c r="F11" s="22"/>
      <c r="G11" s="22"/>
      <c r="H11" s="24"/>
    </row>
    <row r="12" spans="1:8" s="18" customFormat="1" ht="36" customHeight="1">
      <c r="A12" s="21" t="s">
        <v>224</v>
      </c>
      <c r="B12" s="24"/>
      <c r="C12" s="25" t="s">
        <v>305</v>
      </c>
      <c r="D12" s="26"/>
      <c r="E12" s="26"/>
      <c r="F12" s="26"/>
      <c r="G12" s="26"/>
      <c r="H12" s="31"/>
    </row>
    <row r="13" spans="1:8" s="18" customFormat="1" ht="99" customHeight="1">
      <c r="A13" s="21" t="s">
        <v>226</v>
      </c>
      <c r="B13" s="24"/>
      <c r="C13" s="25" t="s">
        <v>306</v>
      </c>
      <c r="D13" s="26"/>
      <c r="E13" s="26"/>
      <c r="F13" s="26"/>
      <c r="G13" s="26"/>
      <c r="H13" s="31"/>
    </row>
    <row r="14" spans="1:8" s="18" customFormat="1" ht="84.75" customHeight="1">
      <c r="A14" s="21" t="s">
        <v>228</v>
      </c>
      <c r="B14" s="24"/>
      <c r="C14" s="25" t="s">
        <v>307</v>
      </c>
      <c r="D14" s="26"/>
      <c r="E14" s="26"/>
      <c r="F14" s="26"/>
      <c r="G14" s="26"/>
      <c r="H14" s="31"/>
    </row>
    <row r="15" spans="1:8" s="18" customFormat="1" ht="39" customHeight="1">
      <c r="A15" s="21" t="s">
        <v>230</v>
      </c>
      <c r="B15" s="24"/>
      <c r="C15" s="25" t="s">
        <v>308</v>
      </c>
      <c r="D15" s="26"/>
      <c r="E15" s="26"/>
      <c r="F15" s="26"/>
      <c r="G15" s="26"/>
      <c r="H15" s="31"/>
    </row>
    <row r="16" spans="1:8" s="18" customFormat="1" ht="60.75" customHeight="1">
      <c r="A16" s="21" t="s">
        <v>232</v>
      </c>
      <c r="B16" s="24"/>
      <c r="C16" s="25" t="s">
        <v>309</v>
      </c>
      <c r="D16" s="26"/>
      <c r="E16" s="26"/>
      <c r="F16" s="26"/>
      <c r="G16" s="26"/>
      <c r="H16" s="31"/>
    </row>
    <row r="17" spans="1:8" s="18" customFormat="1" ht="15" customHeight="1">
      <c r="A17" s="23" t="s">
        <v>234</v>
      </c>
      <c r="B17" s="27"/>
      <c r="C17" s="27"/>
      <c r="D17" s="27"/>
      <c r="E17" s="27"/>
      <c r="F17" s="27"/>
      <c r="G17" s="27"/>
      <c r="H17" s="32"/>
    </row>
    <row r="18" spans="1:8" s="18" customFormat="1" ht="34.5" customHeight="1">
      <c r="A18" s="21" t="s">
        <v>235</v>
      </c>
      <c r="B18" s="24"/>
      <c r="C18" s="25" t="s">
        <v>305</v>
      </c>
      <c r="D18" s="26"/>
      <c r="E18" s="26"/>
      <c r="F18" s="26"/>
      <c r="G18" s="26"/>
      <c r="H18" s="31"/>
    </row>
    <row r="19" spans="1:8" s="18" customFormat="1" ht="39" customHeight="1">
      <c r="A19" s="21" t="s">
        <v>237</v>
      </c>
      <c r="B19" s="24"/>
      <c r="C19" s="25" t="s">
        <v>310</v>
      </c>
      <c r="D19" s="26"/>
      <c r="E19" s="26"/>
      <c r="F19" s="26"/>
      <c r="G19" s="26"/>
      <c r="H19" s="31"/>
    </row>
    <row r="20" spans="1:8" s="18" customFormat="1" ht="15" customHeight="1">
      <c r="A20" s="21" t="s">
        <v>239</v>
      </c>
      <c r="B20" s="24"/>
      <c r="C20" s="25" t="s">
        <v>238</v>
      </c>
      <c r="D20" s="26"/>
      <c r="E20" s="26"/>
      <c r="F20" s="26"/>
      <c r="G20" s="26"/>
      <c r="H20" s="31"/>
    </row>
    <row r="21" spans="1:8" s="18" customFormat="1" ht="15" customHeight="1">
      <c r="A21" s="28" t="s">
        <v>240</v>
      </c>
      <c r="B21" s="20"/>
      <c r="C21" s="20"/>
      <c r="D21" s="20"/>
      <c r="E21" s="20"/>
      <c r="F21" s="20"/>
      <c r="G21" s="20"/>
      <c r="H21" s="20"/>
    </row>
    <row r="22" spans="1:8" s="18" customFormat="1" ht="67.5" customHeight="1">
      <c r="A22" s="29" t="s">
        <v>311</v>
      </c>
      <c r="B22" s="29"/>
      <c r="C22" s="29"/>
      <c r="D22" s="29"/>
      <c r="E22" s="29"/>
      <c r="F22" s="29"/>
      <c r="G22" s="29"/>
      <c r="H22" s="29"/>
    </row>
    <row r="23" spans="1:8" s="18" customFormat="1" ht="15" customHeight="1">
      <c r="A23" s="20" t="s">
        <v>242</v>
      </c>
      <c r="B23" s="20" t="s">
        <v>243</v>
      </c>
      <c r="C23" s="20" t="s">
        <v>244</v>
      </c>
      <c r="D23" s="20"/>
      <c r="E23" s="20"/>
      <c r="F23" s="20"/>
      <c r="G23" s="20" t="s">
        <v>245</v>
      </c>
      <c r="H23" s="20"/>
    </row>
    <row r="24" spans="1:8" s="18" customFormat="1" ht="15" customHeight="1">
      <c r="A24" s="30" t="s">
        <v>246</v>
      </c>
      <c r="B24" s="20" t="s">
        <v>247</v>
      </c>
      <c r="C24" s="21" t="s">
        <v>312</v>
      </c>
      <c r="D24" s="22"/>
      <c r="E24" s="22"/>
      <c r="F24" s="24"/>
      <c r="G24" s="33" t="s">
        <v>313</v>
      </c>
      <c r="H24" s="34"/>
    </row>
    <row r="25" spans="1:8" s="18" customFormat="1" ht="15.75">
      <c r="A25" s="30" t="s">
        <v>246</v>
      </c>
      <c r="B25" s="20" t="s">
        <v>247</v>
      </c>
      <c r="C25" s="21" t="s">
        <v>314</v>
      </c>
      <c r="D25" s="22"/>
      <c r="E25" s="22"/>
      <c r="F25" s="24"/>
      <c r="G25" s="33" t="s">
        <v>315</v>
      </c>
      <c r="H25" s="34"/>
    </row>
    <row r="26" spans="1:8" s="18" customFormat="1" ht="15.75">
      <c r="A26" s="30" t="s">
        <v>246</v>
      </c>
      <c r="B26" s="20" t="s">
        <v>247</v>
      </c>
      <c r="C26" s="21" t="s">
        <v>316</v>
      </c>
      <c r="D26" s="22"/>
      <c r="E26" s="22"/>
      <c r="F26" s="24"/>
      <c r="G26" s="33" t="s">
        <v>313</v>
      </c>
      <c r="H26" s="34"/>
    </row>
    <row r="27" spans="1:8" s="18" customFormat="1" ht="15.75">
      <c r="A27" s="30" t="s">
        <v>246</v>
      </c>
      <c r="B27" s="20" t="s">
        <v>252</v>
      </c>
      <c r="C27" s="21" t="s">
        <v>317</v>
      </c>
      <c r="D27" s="22"/>
      <c r="E27" s="22"/>
      <c r="F27" s="24"/>
      <c r="G27" s="33" t="s">
        <v>318</v>
      </c>
      <c r="H27" s="34"/>
    </row>
    <row r="28" spans="1:8" s="18" customFormat="1" ht="15.75">
      <c r="A28" s="30" t="s">
        <v>246</v>
      </c>
      <c r="B28" s="20" t="s">
        <v>252</v>
      </c>
      <c r="C28" s="21" t="s">
        <v>319</v>
      </c>
      <c r="D28" s="22"/>
      <c r="E28" s="22"/>
      <c r="F28" s="24"/>
      <c r="G28" s="33" t="s">
        <v>318</v>
      </c>
      <c r="H28" s="34"/>
    </row>
    <row r="29" spans="1:8" s="18" customFormat="1" ht="15.75">
      <c r="A29" s="30" t="s">
        <v>246</v>
      </c>
      <c r="B29" s="20" t="s">
        <v>256</v>
      </c>
      <c r="C29" s="21" t="s">
        <v>320</v>
      </c>
      <c r="D29" s="22"/>
      <c r="E29" s="22"/>
      <c r="F29" s="24"/>
      <c r="G29" s="33" t="s">
        <v>318</v>
      </c>
      <c r="H29" s="34"/>
    </row>
    <row r="30" spans="1:8" s="18" customFormat="1" ht="15.75">
      <c r="A30" s="30" t="s">
        <v>246</v>
      </c>
      <c r="B30" s="20" t="s">
        <v>259</v>
      </c>
      <c r="C30" s="21" t="s">
        <v>321</v>
      </c>
      <c r="D30" s="22"/>
      <c r="E30" s="22"/>
      <c r="F30" s="24"/>
      <c r="G30" s="33" t="s">
        <v>322</v>
      </c>
      <c r="H30" s="34"/>
    </row>
    <row r="31" spans="1:8" s="18" customFormat="1" ht="15.75">
      <c r="A31" s="30" t="s">
        <v>246</v>
      </c>
      <c r="B31" s="20" t="s">
        <v>259</v>
      </c>
      <c r="C31" s="21" t="s">
        <v>323</v>
      </c>
      <c r="D31" s="22"/>
      <c r="E31" s="22"/>
      <c r="F31" s="24"/>
      <c r="G31" s="33" t="s">
        <v>324</v>
      </c>
      <c r="H31" s="34"/>
    </row>
    <row r="32" spans="1:8" s="18" customFormat="1" ht="15.75">
      <c r="A32" s="30" t="s">
        <v>262</v>
      </c>
      <c r="B32" s="20" t="s">
        <v>263</v>
      </c>
      <c r="C32" s="21" t="s">
        <v>325</v>
      </c>
      <c r="D32" s="22"/>
      <c r="E32" s="22"/>
      <c r="F32" s="24"/>
      <c r="G32" s="33" t="s">
        <v>326</v>
      </c>
      <c r="H32" s="34"/>
    </row>
    <row r="33" spans="1:8" s="18" customFormat="1" ht="15.75">
      <c r="A33" s="30" t="s">
        <v>262</v>
      </c>
      <c r="B33" s="20" t="s">
        <v>263</v>
      </c>
      <c r="C33" s="21" t="s">
        <v>327</v>
      </c>
      <c r="D33" s="22"/>
      <c r="E33" s="22"/>
      <c r="F33" s="24"/>
      <c r="G33" s="33" t="s">
        <v>326</v>
      </c>
      <c r="H33" s="34"/>
    </row>
    <row r="34" spans="1:8" s="18" customFormat="1" ht="15.75">
      <c r="A34" s="30" t="s">
        <v>262</v>
      </c>
      <c r="B34" s="20" t="s">
        <v>266</v>
      </c>
      <c r="C34" s="21" t="s">
        <v>328</v>
      </c>
      <c r="D34" s="22"/>
      <c r="E34" s="22"/>
      <c r="F34" s="24"/>
      <c r="G34" s="33" t="s">
        <v>329</v>
      </c>
      <c r="H34" s="34"/>
    </row>
    <row r="35" spans="1:8" s="18" customFormat="1" ht="15.75">
      <c r="A35" s="30" t="s">
        <v>268</v>
      </c>
      <c r="B35" s="20" t="s">
        <v>268</v>
      </c>
      <c r="C35" s="21" t="s">
        <v>330</v>
      </c>
      <c r="D35" s="22"/>
      <c r="E35" s="22"/>
      <c r="F35" s="24"/>
      <c r="G35" s="33" t="s">
        <v>329</v>
      </c>
      <c r="H35" s="34"/>
    </row>
  </sheetData>
  <sheetProtection/>
  <mergeCells count="80">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A24:A31"/>
    <mergeCell ref="A32:A34"/>
    <mergeCell ref="B24:B26"/>
    <mergeCell ref="B27:B28"/>
    <mergeCell ref="B30:B31"/>
    <mergeCell ref="B32:B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62"/>
  <sheetViews>
    <sheetView zoomScaleSheetLayoutView="100" workbookViewId="0" topLeftCell="A39">
      <selection activeCell="G5" sqref="G5:H5"/>
    </sheetView>
  </sheetViews>
  <sheetFormatPr defaultColWidth="9.140625" defaultRowHeight="12.75"/>
  <cols>
    <col min="2" max="2" width="16.00390625" style="0" customWidth="1"/>
    <col min="4" max="4" width="21.57421875" style="0" customWidth="1"/>
    <col min="6" max="6" width="24.00390625" style="0" customWidth="1"/>
    <col min="8" max="8" width="36.140625" style="0" customWidth="1"/>
  </cols>
  <sheetData>
    <row r="1" spans="1:8" s="18" customFormat="1" ht="21.75">
      <c r="A1" s="19" t="s">
        <v>198</v>
      </c>
      <c r="B1" s="19"/>
      <c r="C1" s="19"/>
      <c r="D1" s="19"/>
      <c r="E1" s="19"/>
      <c r="F1" s="19"/>
      <c r="G1" s="19"/>
      <c r="H1" s="19"/>
    </row>
    <row r="2" spans="1:8" s="18" customFormat="1" ht="15.75">
      <c r="A2" s="20" t="s">
        <v>199</v>
      </c>
      <c r="B2" s="20"/>
      <c r="C2" s="20"/>
      <c r="D2" s="20"/>
      <c r="E2" s="20"/>
      <c r="F2" s="20"/>
      <c r="G2" s="20"/>
      <c r="H2" s="20"/>
    </row>
    <row r="3" spans="1:8" s="18" customFormat="1" ht="15.75">
      <c r="A3" s="21" t="s">
        <v>331</v>
      </c>
      <c r="B3" s="22"/>
      <c r="C3" s="22"/>
      <c r="D3" s="22"/>
      <c r="E3" s="22"/>
      <c r="F3" s="22"/>
      <c r="G3" s="22"/>
      <c r="H3" s="24"/>
    </row>
    <row r="4" spans="1:8" s="18" customFormat="1" ht="15.75">
      <c r="A4" s="23" t="s">
        <v>201</v>
      </c>
      <c r="B4" s="22"/>
      <c r="C4" s="22"/>
      <c r="D4" s="22"/>
      <c r="E4" s="22"/>
      <c r="F4" s="22"/>
      <c r="G4" s="22"/>
      <c r="H4" s="24"/>
    </row>
    <row r="5" spans="1:8" s="18" customFormat="1" ht="15.75">
      <c r="A5" s="20" t="s">
        <v>202</v>
      </c>
      <c r="B5" s="20"/>
      <c r="C5" s="21" t="s">
        <v>332</v>
      </c>
      <c r="D5" s="24"/>
      <c r="E5" s="20" t="s">
        <v>204</v>
      </c>
      <c r="F5" s="20"/>
      <c r="G5" s="20" t="s">
        <v>333</v>
      </c>
      <c r="H5" s="20"/>
    </row>
    <row r="6" spans="1:8" s="18" customFormat="1" ht="15.75">
      <c r="A6" s="20" t="s">
        <v>206</v>
      </c>
      <c r="B6" s="20"/>
      <c r="C6" s="20" t="s">
        <v>300</v>
      </c>
      <c r="D6" s="20"/>
      <c r="E6" s="20" t="s">
        <v>208</v>
      </c>
      <c r="F6" s="20"/>
      <c r="G6" s="20" t="s">
        <v>209</v>
      </c>
      <c r="H6" s="20"/>
    </row>
    <row r="7" spans="1:8" s="18" customFormat="1" ht="15.75">
      <c r="A7" s="21" t="s">
        <v>210</v>
      </c>
      <c r="B7" s="24"/>
      <c r="C7" s="21" t="s">
        <v>211</v>
      </c>
      <c r="D7" s="24"/>
      <c r="E7" s="20" t="s">
        <v>212</v>
      </c>
      <c r="F7" s="20"/>
      <c r="G7" s="20" t="s">
        <v>301</v>
      </c>
      <c r="H7" s="20"/>
    </row>
    <row r="8" spans="1:8" s="18" customFormat="1" ht="15.75">
      <c r="A8" s="21" t="s">
        <v>214</v>
      </c>
      <c r="B8" s="24"/>
      <c r="C8" s="20" t="s">
        <v>334</v>
      </c>
      <c r="D8" s="20"/>
      <c r="E8" s="21" t="s">
        <v>216</v>
      </c>
      <c r="F8" s="24"/>
      <c r="G8" s="21" t="s">
        <v>200</v>
      </c>
      <c r="H8" s="24"/>
    </row>
    <row r="9" spans="1:8" s="18" customFormat="1" ht="15.75">
      <c r="A9" s="21" t="s">
        <v>217</v>
      </c>
      <c r="B9" s="24"/>
      <c r="C9" s="20" t="s">
        <v>335</v>
      </c>
      <c r="D9" s="20"/>
      <c r="E9" s="21" t="s">
        <v>219</v>
      </c>
      <c r="F9" s="24"/>
      <c r="G9" s="21" t="s">
        <v>220</v>
      </c>
      <c r="H9" s="24"/>
    </row>
    <row r="10" spans="1:8" s="18" customFormat="1" ht="15.75">
      <c r="A10" s="21" t="s">
        <v>221</v>
      </c>
      <c r="B10" s="24"/>
      <c r="C10" s="20" t="s">
        <v>336</v>
      </c>
      <c r="D10" s="20"/>
      <c r="E10" s="21" t="s">
        <v>222</v>
      </c>
      <c r="F10" s="24"/>
      <c r="G10" s="21" t="s">
        <v>336</v>
      </c>
      <c r="H10" s="24"/>
    </row>
    <row r="11" spans="1:8" s="18" customFormat="1" ht="15.75">
      <c r="A11" s="23" t="s">
        <v>223</v>
      </c>
      <c r="B11" s="22"/>
      <c r="C11" s="22"/>
      <c r="D11" s="22"/>
      <c r="E11" s="22"/>
      <c r="F11" s="22"/>
      <c r="G11" s="22"/>
      <c r="H11" s="24"/>
    </row>
    <row r="12" spans="1:8" s="18" customFormat="1" ht="15.75">
      <c r="A12" s="21" t="s">
        <v>224</v>
      </c>
      <c r="B12" s="24"/>
      <c r="C12" s="25" t="s">
        <v>337</v>
      </c>
      <c r="D12" s="26"/>
      <c r="E12" s="26"/>
      <c r="F12" s="26"/>
      <c r="G12" s="26"/>
      <c r="H12" s="31"/>
    </row>
    <row r="13" spans="1:8" s="18" customFormat="1" ht="15.75">
      <c r="A13" s="21" t="s">
        <v>226</v>
      </c>
      <c r="B13" s="24"/>
      <c r="C13" s="25" t="s">
        <v>338</v>
      </c>
      <c r="D13" s="26"/>
      <c r="E13" s="26"/>
      <c r="F13" s="26"/>
      <c r="G13" s="26"/>
      <c r="H13" s="31"/>
    </row>
    <row r="14" spans="1:8" s="18" customFormat="1" ht="39.75" customHeight="1">
      <c r="A14" s="21" t="s">
        <v>228</v>
      </c>
      <c r="B14" s="24"/>
      <c r="C14" s="25" t="s">
        <v>339</v>
      </c>
      <c r="D14" s="26"/>
      <c r="E14" s="26"/>
      <c r="F14" s="26"/>
      <c r="G14" s="26"/>
      <c r="H14" s="31"/>
    </row>
    <row r="15" spans="1:8" s="18" customFormat="1" ht="60.75" customHeight="1">
      <c r="A15" s="21" t="s">
        <v>230</v>
      </c>
      <c r="B15" s="24"/>
      <c r="C15" s="25" t="s">
        <v>340</v>
      </c>
      <c r="D15" s="26"/>
      <c r="E15" s="26"/>
      <c r="F15" s="26"/>
      <c r="G15" s="26"/>
      <c r="H15" s="31"/>
    </row>
    <row r="16" spans="1:8" s="18" customFormat="1" ht="43.5" customHeight="1">
      <c r="A16" s="21" t="s">
        <v>232</v>
      </c>
      <c r="B16" s="24"/>
      <c r="C16" s="25" t="s">
        <v>341</v>
      </c>
      <c r="D16" s="26"/>
      <c r="E16" s="26"/>
      <c r="F16" s="26"/>
      <c r="G16" s="26"/>
      <c r="H16" s="31"/>
    </row>
    <row r="17" spans="1:8" s="18" customFormat="1" ht="15.75">
      <c r="A17" s="23" t="s">
        <v>234</v>
      </c>
      <c r="B17" s="27"/>
      <c r="C17" s="27"/>
      <c r="D17" s="27"/>
      <c r="E17" s="27"/>
      <c r="F17" s="27"/>
      <c r="G17" s="27"/>
      <c r="H17" s="32"/>
    </row>
    <row r="18" spans="1:8" s="18" customFormat="1" ht="15.75">
      <c r="A18" s="21" t="s">
        <v>235</v>
      </c>
      <c r="B18" s="24"/>
      <c r="C18" s="25" t="s">
        <v>338</v>
      </c>
      <c r="D18" s="26"/>
      <c r="E18" s="26"/>
      <c r="F18" s="26"/>
      <c r="G18" s="26"/>
      <c r="H18" s="31"/>
    </row>
    <row r="19" spans="1:8" s="18" customFormat="1" ht="15.75">
      <c r="A19" s="21" t="s">
        <v>237</v>
      </c>
      <c r="B19" s="24"/>
      <c r="C19" s="25" t="s">
        <v>238</v>
      </c>
      <c r="D19" s="26"/>
      <c r="E19" s="26"/>
      <c r="F19" s="26"/>
      <c r="G19" s="26"/>
      <c r="H19" s="31"/>
    </row>
    <row r="20" spans="1:8" s="18" customFormat="1" ht="15.75">
      <c r="A20" s="21" t="s">
        <v>239</v>
      </c>
      <c r="B20" s="24"/>
      <c r="C20" s="25" t="s">
        <v>238</v>
      </c>
      <c r="D20" s="26"/>
      <c r="E20" s="26"/>
      <c r="F20" s="26"/>
      <c r="G20" s="26"/>
      <c r="H20" s="31"/>
    </row>
    <row r="21" spans="1:8" s="18" customFormat="1" ht="15.75">
      <c r="A21" s="28" t="s">
        <v>240</v>
      </c>
      <c r="B21" s="20"/>
      <c r="C21" s="20"/>
      <c r="D21" s="20"/>
      <c r="E21" s="20"/>
      <c r="F21" s="20"/>
      <c r="G21" s="20"/>
      <c r="H21" s="20"/>
    </row>
    <row r="22" spans="1:8" s="18" customFormat="1" ht="15.75">
      <c r="A22" s="29" t="s">
        <v>342</v>
      </c>
      <c r="B22" s="29"/>
      <c r="C22" s="29"/>
      <c r="D22" s="29"/>
      <c r="E22" s="29"/>
      <c r="F22" s="29"/>
      <c r="G22" s="29"/>
      <c r="H22" s="29"/>
    </row>
    <row r="23" spans="1:8" s="18" customFormat="1" ht="31.5">
      <c r="A23" s="20" t="s">
        <v>242</v>
      </c>
      <c r="B23" s="20" t="s">
        <v>243</v>
      </c>
      <c r="C23" s="20" t="s">
        <v>244</v>
      </c>
      <c r="D23" s="20"/>
      <c r="E23" s="20"/>
      <c r="F23" s="20"/>
      <c r="G23" s="20" t="s">
        <v>245</v>
      </c>
      <c r="H23" s="20"/>
    </row>
    <row r="24" spans="1:8" s="18" customFormat="1" ht="15.75">
      <c r="A24" s="30" t="s">
        <v>246</v>
      </c>
      <c r="B24" s="20" t="s">
        <v>247</v>
      </c>
      <c r="C24" s="21" t="s">
        <v>343</v>
      </c>
      <c r="D24" s="22"/>
      <c r="E24" s="22"/>
      <c r="F24" s="24"/>
      <c r="G24" s="33" t="s">
        <v>344</v>
      </c>
      <c r="H24" s="34"/>
    </row>
    <row r="25" spans="1:8" s="18" customFormat="1" ht="15.75">
      <c r="A25" s="30" t="s">
        <v>246</v>
      </c>
      <c r="B25" s="20" t="s">
        <v>252</v>
      </c>
      <c r="C25" s="21" t="s">
        <v>345</v>
      </c>
      <c r="D25" s="22"/>
      <c r="E25" s="22"/>
      <c r="F25" s="24"/>
      <c r="G25" s="33" t="s">
        <v>344</v>
      </c>
      <c r="H25" s="34"/>
    </row>
    <row r="26" spans="1:8" s="18" customFormat="1" ht="15.75">
      <c r="A26" s="30" t="s">
        <v>246</v>
      </c>
      <c r="B26" s="20" t="s">
        <v>256</v>
      </c>
      <c r="C26" s="21" t="s">
        <v>346</v>
      </c>
      <c r="D26" s="22"/>
      <c r="E26" s="22"/>
      <c r="F26" s="24"/>
      <c r="G26" s="33" t="s">
        <v>344</v>
      </c>
      <c r="H26" s="34"/>
    </row>
    <row r="27" spans="1:8" s="18" customFormat="1" ht="15.75">
      <c r="A27" s="30" t="s">
        <v>246</v>
      </c>
      <c r="B27" s="20" t="s">
        <v>259</v>
      </c>
      <c r="C27" s="21" t="s">
        <v>347</v>
      </c>
      <c r="D27" s="22"/>
      <c r="E27" s="22"/>
      <c r="F27" s="24"/>
      <c r="G27" s="33" t="s">
        <v>348</v>
      </c>
      <c r="H27" s="34"/>
    </row>
    <row r="28" spans="1:8" s="18" customFormat="1" ht="15.75">
      <c r="A28" s="30" t="s">
        <v>262</v>
      </c>
      <c r="B28" s="20" t="s">
        <v>263</v>
      </c>
      <c r="C28" s="21" t="s">
        <v>349</v>
      </c>
      <c r="D28" s="22"/>
      <c r="E28" s="22"/>
      <c r="F28" s="24"/>
      <c r="G28" s="33" t="s">
        <v>350</v>
      </c>
      <c r="H28" s="34"/>
    </row>
    <row r="29" spans="1:8" s="18" customFormat="1" ht="15.75">
      <c r="A29" s="30" t="s">
        <v>262</v>
      </c>
      <c r="B29" s="20" t="s">
        <v>351</v>
      </c>
      <c r="C29" s="21" t="s">
        <v>352</v>
      </c>
      <c r="D29" s="22"/>
      <c r="E29" s="22"/>
      <c r="F29" s="24"/>
      <c r="G29" s="33" t="s">
        <v>350</v>
      </c>
      <c r="H29" s="34"/>
    </row>
    <row r="30" spans="1:8" s="18" customFormat="1" ht="15.75">
      <c r="A30" s="30" t="s">
        <v>268</v>
      </c>
      <c r="B30" s="20" t="s">
        <v>268</v>
      </c>
      <c r="C30" s="21" t="s">
        <v>353</v>
      </c>
      <c r="D30" s="22"/>
      <c r="E30" s="22"/>
      <c r="F30" s="24"/>
      <c r="G30" s="33" t="s">
        <v>350</v>
      </c>
      <c r="H30" s="34"/>
    </row>
    <row r="31" s="18" customFormat="1" ht="13.5"/>
    <row r="32" s="18" customFormat="1" ht="13.5"/>
    <row r="33" spans="1:8" s="18" customFormat="1" ht="21.75">
      <c r="A33" s="19" t="s">
        <v>198</v>
      </c>
      <c r="B33" s="19"/>
      <c r="C33" s="19"/>
      <c r="D33" s="19"/>
      <c r="E33" s="19"/>
      <c r="F33" s="19"/>
      <c r="G33" s="19"/>
      <c r="H33" s="19"/>
    </row>
    <row r="34" spans="1:8" s="18" customFormat="1" ht="15.75">
      <c r="A34" s="20" t="s">
        <v>199</v>
      </c>
      <c r="B34" s="20"/>
      <c r="C34" s="20"/>
      <c r="D34" s="20"/>
      <c r="E34" s="20"/>
      <c r="F34" s="20"/>
      <c r="G34" s="20"/>
      <c r="H34" s="20"/>
    </row>
    <row r="35" spans="1:8" s="18" customFormat="1" ht="15.75">
      <c r="A35" s="21" t="s">
        <v>331</v>
      </c>
      <c r="B35" s="22"/>
      <c r="C35" s="22"/>
      <c r="D35" s="22"/>
      <c r="E35" s="22"/>
      <c r="F35" s="22"/>
      <c r="G35" s="22"/>
      <c r="H35" s="24"/>
    </row>
    <row r="36" spans="1:8" s="18" customFormat="1" ht="15.75">
      <c r="A36" s="23" t="s">
        <v>201</v>
      </c>
      <c r="B36" s="22"/>
      <c r="C36" s="22"/>
      <c r="D36" s="22"/>
      <c r="E36" s="22"/>
      <c r="F36" s="22"/>
      <c r="G36" s="22"/>
      <c r="H36" s="24"/>
    </row>
    <row r="37" spans="1:8" s="18" customFormat="1" ht="15.75">
      <c r="A37" s="20" t="s">
        <v>202</v>
      </c>
      <c r="B37" s="20"/>
      <c r="C37" s="21" t="s">
        <v>332</v>
      </c>
      <c r="D37" s="24"/>
      <c r="E37" s="20" t="s">
        <v>204</v>
      </c>
      <c r="F37" s="20"/>
      <c r="G37" s="20" t="s">
        <v>354</v>
      </c>
      <c r="H37" s="20"/>
    </row>
    <row r="38" spans="1:8" s="18" customFormat="1" ht="15.75">
      <c r="A38" s="20" t="s">
        <v>206</v>
      </c>
      <c r="B38" s="20"/>
      <c r="C38" s="20" t="s">
        <v>300</v>
      </c>
      <c r="D38" s="20"/>
      <c r="E38" s="20" t="s">
        <v>208</v>
      </c>
      <c r="F38" s="20"/>
      <c r="G38" s="20" t="s">
        <v>209</v>
      </c>
      <c r="H38" s="20"/>
    </row>
    <row r="39" spans="1:8" s="18" customFormat="1" ht="15.75">
      <c r="A39" s="21" t="s">
        <v>210</v>
      </c>
      <c r="B39" s="24"/>
      <c r="C39" s="21" t="s">
        <v>211</v>
      </c>
      <c r="D39" s="24"/>
      <c r="E39" s="20" t="s">
        <v>212</v>
      </c>
      <c r="F39" s="20"/>
      <c r="G39" s="20" t="s">
        <v>301</v>
      </c>
      <c r="H39" s="20"/>
    </row>
    <row r="40" spans="1:8" s="18" customFormat="1" ht="15.75">
      <c r="A40" s="21" t="s">
        <v>214</v>
      </c>
      <c r="B40" s="24"/>
      <c r="C40" s="20" t="s">
        <v>355</v>
      </c>
      <c r="D40" s="20"/>
      <c r="E40" s="21" t="s">
        <v>216</v>
      </c>
      <c r="F40" s="24"/>
      <c r="G40" s="21" t="s">
        <v>200</v>
      </c>
      <c r="H40" s="24"/>
    </row>
    <row r="41" spans="1:8" s="18" customFormat="1" ht="15.75">
      <c r="A41" s="21" t="s">
        <v>217</v>
      </c>
      <c r="B41" s="24"/>
      <c r="C41" s="20" t="s">
        <v>356</v>
      </c>
      <c r="D41" s="20"/>
      <c r="E41" s="21" t="s">
        <v>219</v>
      </c>
      <c r="F41" s="24"/>
      <c r="G41" s="21" t="s">
        <v>220</v>
      </c>
      <c r="H41" s="24"/>
    </row>
    <row r="42" spans="1:8" s="18" customFormat="1" ht="15.75">
      <c r="A42" s="21" t="s">
        <v>221</v>
      </c>
      <c r="B42" s="24"/>
      <c r="C42" s="20" t="s">
        <v>357</v>
      </c>
      <c r="D42" s="20"/>
      <c r="E42" s="21" t="s">
        <v>222</v>
      </c>
      <c r="F42" s="24"/>
      <c r="G42" s="21" t="s">
        <v>357</v>
      </c>
      <c r="H42" s="24"/>
    </row>
    <row r="43" spans="1:8" s="18" customFormat="1" ht="15.75">
      <c r="A43" s="23" t="s">
        <v>223</v>
      </c>
      <c r="B43" s="22"/>
      <c r="C43" s="22"/>
      <c r="D43" s="22"/>
      <c r="E43" s="22"/>
      <c r="F43" s="22"/>
      <c r="G43" s="22"/>
      <c r="H43" s="24"/>
    </row>
    <row r="44" spans="1:8" s="18" customFormat="1" ht="15.75">
      <c r="A44" s="21" t="s">
        <v>224</v>
      </c>
      <c r="B44" s="24"/>
      <c r="C44" s="25" t="s">
        <v>358</v>
      </c>
      <c r="D44" s="26"/>
      <c r="E44" s="26"/>
      <c r="F44" s="26"/>
      <c r="G44" s="26"/>
      <c r="H44" s="31"/>
    </row>
    <row r="45" spans="1:8" s="18" customFormat="1" ht="15.75">
      <c r="A45" s="21" t="s">
        <v>226</v>
      </c>
      <c r="B45" s="24"/>
      <c r="C45" s="25" t="s">
        <v>359</v>
      </c>
      <c r="D45" s="26"/>
      <c r="E45" s="26"/>
      <c r="F45" s="26"/>
      <c r="G45" s="26"/>
      <c r="H45" s="31"/>
    </row>
    <row r="46" spans="1:8" s="18" customFormat="1" ht="15.75">
      <c r="A46" s="21" t="s">
        <v>228</v>
      </c>
      <c r="B46" s="24"/>
      <c r="C46" s="25" t="s">
        <v>360</v>
      </c>
      <c r="D46" s="26"/>
      <c r="E46" s="26"/>
      <c r="F46" s="26"/>
      <c r="G46" s="26"/>
      <c r="H46" s="31"/>
    </row>
    <row r="47" spans="1:8" s="18" customFormat="1" ht="54.75" customHeight="1">
      <c r="A47" s="21" t="s">
        <v>230</v>
      </c>
      <c r="B47" s="24"/>
      <c r="C47" s="25" t="s">
        <v>361</v>
      </c>
      <c r="D47" s="26"/>
      <c r="E47" s="26"/>
      <c r="F47" s="26"/>
      <c r="G47" s="26"/>
      <c r="H47" s="31"/>
    </row>
    <row r="48" spans="1:8" s="18" customFormat="1" ht="45.75" customHeight="1">
      <c r="A48" s="21" t="s">
        <v>232</v>
      </c>
      <c r="B48" s="24"/>
      <c r="C48" s="25" t="s">
        <v>362</v>
      </c>
      <c r="D48" s="26"/>
      <c r="E48" s="26"/>
      <c r="F48" s="26"/>
      <c r="G48" s="26"/>
      <c r="H48" s="31"/>
    </row>
    <row r="49" spans="1:8" s="18" customFormat="1" ht="15.75">
      <c r="A49" s="23" t="s">
        <v>234</v>
      </c>
      <c r="B49" s="27"/>
      <c r="C49" s="27"/>
      <c r="D49" s="27"/>
      <c r="E49" s="27"/>
      <c r="F49" s="27"/>
      <c r="G49" s="27"/>
      <c r="H49" s="32"/>
    </row>
    <row r="50" spans="1:8" s="18" customFormat="1" ht="15.75">
      <c r="A50" s="21" t="s">
        <v>235</v>
      </c>
      <c r="B50" s="24"/>
      <c r="C50" s="25" t="s">
        <v>359</v>
      </c>
      <c r="D50" s="26"/>
      <c r="E50" s="26"/>
      <c r="F50" s="26"/>
      <c r="G50" s="26"/>
      <c r="H50" s="31"/>
    </row>
    <row r="51" spans="1:8" s="18" customFormat="1" ht="15.75">
      <c r="A51" s="21" t="s">
        <v>237</v>
      </c>
      <c r="B51" s="24"/>
      <c r="C51" s="25" t="s">
        <v>238</v>
      </c>
      <c r="D51" s="26"/>
      <c r="E51" s="26"/>
      <c r="F51" s="26"/>
      <c r="G51" s="26"/>
      <c r="H51" s="31"/>
    </row>
    <row r="52" spans="1:8" s="18" customFormat="1" ht="15.75">
      <c r="A52" s="21" t="s">
        <v>239</v>
      </c>
      <c r="B52" s="24"/>
      <c r="C52" s="25" t="s">
        <v>238</v>
      </c>
      <c r="D52" s="26"/>
      <c r="E52" s="26"/>
      <c r="F52" s="26"/>
      <c r="G52" s="26"/>
      <c r="H52" s="31"/>
    </row>
    <row r="53" spans="1:8" s="18" customFormat="1" ht="15.75">
      <c r="A53" s="28" t="s">
        <v>240</v>
      </c>
      <c r="B53" s="20"/>
      <c r="C53" s="20"/>
      <c r="D53" s="20"/>
      <c r="E53" s="20"/>
      <c r="F53" s="20"/>
      <c r="G53" s="20"/>
      <c r="H53" s="20"/>
    </row>
    <row r="54" spans="1:8" s="18" customFormat="1" ht="15.75">
      <c r="A54" s="29" t="s">
        <v>363</v>
      </c>
      <c r="B54" s="29"/>
      <c r="C54" s="29"/>
      <c r="D54" s="29"/>
      <c r="E54" s="29"/>
      <c r="F54" s="29"/>
      <c r="G54" s="29"/>
      <c r="H54" s="29"/>
    </row>
    <row r="55" spans="1:8" s="18" customFormat="1" ht="31.5">
      <c r="A55" s="20" t="s">
        <v>242</v>
      </c>
      <c r="B55" s="20" t="s">
        <v>243</v>
      </c>
      <c r="C55" s="20" t="s">
        <v>244</v>
      </c>
      <c r="D55" s="20"/>
      <c r="E55" s="20"/>
      <c r="F55" s="20"/>
      <c r="G55" s="20" t="s">
        <v>245</v>
      </c>
      <c r="H55" s="20"/>
    </row>
    <row r="56" spans="1:8" s="18" customFormat="1" ht="15.75">
      <c r="A56" s="30" t="s">
        <v>246</v>
      </c>
      <c r="B56" s="20" t="s">
        <v>247</v>
      </c>
      <c r="C56" s="21" t="s">
        <v>364</v>
      </c>
      <c r="D56" s="22"/>
      <c r="E56" s="22"/>
      <c r="F56" s="24"/>
      <c r="G56" s="33" t="s">
        <v>365</v>
      </c>
      <c r="H56" s="34"/>
    </row>
    <row r="57" spans="1:8" s="18" customFormat="1" ht="15.75">
      <c r="A57" s="30" t="s">
        <v>246</v>
      </c>
      <c r="B57" s="20" t="s">
        <v>252</v>
      </c>
      <c r="C57" s="21" t="s">
        <v>366</v>
      </c>
      <c r="D57" s="22"/>
      <c r="E57" s="22"/>
      <c r="F57" s="24"/>
      <c r="G57" s="33" t="s">
        <v>367</v>
      </c>
      <c r="H57" s="34"/>
    </row>
    <row r="58" spans="1:8" s="18" customFormat="1" ht="15.75">
      <c r="A58" s="30" t="s">
        <v>246</v>
      </c>
      <c r="B58" s="20" t="s">
        <v>256</v>
      </c>
      <c r="C58" s="21" t="s">
        <v>368</v>
      </c>
      <c r="D58" s="22"/>
      <c r="E58" s="22"/>
      <c r="F58" s="24"/>
      <c r="G58" s="33" t="s">
        <v>318</v>
      </c>
      <c r="H58" s="34"/>
    </row>
    <row r="59" spans="1:8" s="18" customFormat="1" ht="15.75">
      <c r="A59" s="30" t="s">
        <v>246</v>
      </c>
      <c r="B59" s="20" t="s">
        <v>259</v>
      </c>
      <c r="C59" s="21" t="s">
        <v>369</v>
      </c>
      <c r="D59" s="22"/>
      <c r="E59" s="22"/>
      <c r="F59" s="24"/>
      <c r="G59" s="33" t="s">
        <v>370</v>
      </c>
      <c r="H59" s="34"/>
    </row>
    <row r="60" spans="1:8" s="18" customFormat="1" ht="15.75">
      <c r="A60" s="30" t="s">
        <v>262</v>
      </c>
      <c r="B60" s="20" t="s">
        <v>263</v>
      </c>
      <c r="C60" s="21" t="s">
        <v>349</v>
      </c>
      <c r="D60" s="22"/>
      <c r="E60" s="22"/>
      <c r="F60" s="24"/>
      <c r="G60" s="33" t="s">
        <v>367</v>
      </c>
      <c r="H60" s="34"/>
    </row>
    <row r="61" spans="1:8" s="18" customFormat="1" ht="15.75">
      <c r="A61" s="30" t="s">
        <v>262</v>
      </c>
      <c r="B61" s="20" t="s">
        <v>351</v>
      </c>
      <c r="C61" s="21" t="s">
        <v>352</v>
      </c>
      <c r="D61" s="22"/>
      <c r="E61" s="22"/>
      <c r="F61" s="24"/>
      <c r="G61" s="33" t="s">
        <v>367</v>
      </c>
      <c r="H61" s="34"/>
    </row>
    <row r="62" spans="1:8" s="18" customFormat="1" ht="15.75">
      <c r="A62" s="30" t="s">
        <v>268</v>
      </c>
      <c r="B62" s="20" t="s">
        <v>268</v>
      </c>
      <c r="C62" s="21" t="s">
        <v>371</v>
      </c>
      <c r="D62" s="22"/>
      <c r="E62" s="22"/>
      <c r="F62" s="24"/>
      <c r="G62" s="33" t="s">
        <v>367</v>
      </c>
      <c r="H62" s="34"/>
    </row>
    <row r="63" s="18" customFormat="1" ht="13.5"/>
    <row r="64" s="18" customFormat="1" ht="13.5"/>
    <row r="65" s="18" customFormat="1" ht="13.5"/>
    <row r="66" s="18" customFormat="1" ht="13.5"/>
    <row r="67" s="18" customFormat="1" ht="13.5"/>
    <row r="68" s="18" customFormat="1" ht="13.5"/>
    <row r="69" s="18" customFormat="1" ht="13.5"/>
    <row r="70" s="18" customFormat="1" ht="13.5"/>
    <row r="71" s="18" customFormat="1" ht="13.5"/>
    <row r="72" s="18" customFormat="1" ht="13.5"/>
    <row r="73" s="18" customFormat="1" ht="13.5"/>
    <row r="74" s="18" customFormat="1" ht="13.5"/>
    <row r="75" s="18" customFormat="1" ht="13.5"/>
    <row r="76" s="18" customFormat="1" ht="13.5"/>
    <row r="77" s="18" customFormat="1" ht="13.5"/>
    <row r="78" s="18" customFormat="1" ht="13.5"/>
    <row r="79" s="18" customFormat="1" ht="13.5"/>
    <row r="80" s="18" customFormat="1" ht="13.5"/>
    <row r="81" s="18" customFormat="1" ht="13.5"/>
    <row r="82" s="18" customFormat="1" ht="13.5"/>
    <row r="83" s="18" customFormat="1" ht="13.5"/>
    <row r="84" s="18" customFormat="1" ht="13.5"/>
    <row r="85" s="18" customFormat="1" ht="13.5"/>
    <row r="86" s="18" customFormat="1" ht="13.5"/>
    <row r="87" s="18" customFormat="1" ht="13.5"/>
    <row r="88" s="18" customFormat="1" ht="13.5"/>
    <row r="89" s="18" customFormat="1" ht="13.5"/>
    <row r="90" s="18" customFormat="1" ht="13.5"/>
    <row r="91" s="18" customFormat="1" ht="13.5"/>
    <row r="92" s="18" customFormat="1" ht="13.5"/>
    <row r="93" s="18" customFormat="1" ht="13.5"/>
    <row r="94" s="18" customFormat="1" ht="13.5"/>
    <row r="95" s="18" customFormat="1" ht="13.5"/>
    <row r="96" s="18" customFormat="1" ht="13.5"/>
    <row r="97" s="18" customFormat="1" ht="13.5"/>
    <row r="98" s="18" customFormat="1" ht="13.5"/>
    <row r="99" s="18" customFormat="1" ht="13.5"/>
    <row r="100" s="18" customFormat="1" ht="13.5"/>
    <row r="101" s="18" customFormat="1" ht="13.5"/>
    <row r="102" s="18" customFormat="1" ht="13.5"/>
    <row r="103" s="18" customFormat="1" ht="13.5"/>
    <row r="104" s="18" customFormat="1" ht="13.5"/>
    <row r="105" s="18" customFormat="1" ht="13.5"/>
    <row r="106" s="18" customFormat="1" ht="13.5"/>
    <row r="107" s="18" customFormat="1" ht="13.5"/>
    <row r="108" s="18" customFormat="1" ht="13.5"/>
    <row r="109" s="18" customFormat="1" ht="13.5"/>
    <row r="110" s="18" customFormat="1" ht="13.5"/>
    <row r="111" s="18" customFormat="1" ht="13.5"/>
    <row r="112" s="18" customFormat="1" ht="13.5"/>
    <row r="113" s="18" customFormat="1" ht="13.5"/>
    <row r="114" s="18" customFormat="1" ht="13.5"/>
    <row r="115" s="18" customFormat="1" ht="13.5"/>
    <row r="116" s="18" customFormat="1" ht="13.5"/>
    <row r="117" s="18" customFormat="1" ht="13.5"/>
    <row r="118" s="18" customFormat="1" ht="13.5"/>
    <row r="119" s="18" customFormat="1" ht="13.5"/>
    <row r="120" s="18" customFormat="1" ht="13.5"/>
    <row r="121" s="18" customFormat="1" ht="13.5"/>
    <row r="122" s="18" customFormat="1" ht="13.5"/>
    <row r="123" s="18" customFormat="1" ht="13.5"/>
    <row r="124" s="18" customFormat="1" ht="13.5"/>
    <row r="125" s="18" customFormat="1" ht="13.5"/>
    <row r="126" s="18" customFormat="1" ht="13.5"/>
    <row r="127" s="18" customFormat="1" ht="13.5"/>
    <row r="128" s="18" customFormat="1" ht="13.5"/>
    <row r="129" s="18" customFormat="1" ht="13.5"/>
    <row r="130" s="18" customFormat="1" ht="13.5"/>
    <row r="131" s="18" customFormat="1" ht="13.5"/>
    <row r="132" s="18" customFormat="1" ht="13.5"/>
    <row r="133" s="18" customFormat="1" ht="13.5"/>
    <row r="134" s="18" customFormat="1" ht="13.5"/>
    <row r="135" s="18" customFormat="1" ht="13.5"/>
    <row r="136" s="18" customFormat="1" ht="13.5"/>
    <row r="137" s="18" customFormat="1" ht="13.5"/>
    <row r="138" s="18" customFormat="1" ht="13.5"/>
    <row r="139" s="18" customFormat="1" ht="13.5"/>
    <row r="140" s="18" customFormat="1" ht="13.5"/>
    <row r="141" s="18" customFormat="1" ht="13.5"/>
    <row r="142" s="18" customFormat="1" ht="13.5"/>
    <row r="143" s="18" customFormat="1" ht="13.5"/>
    <row r="144" s="18" customFormat="1" ht="13.5"/>
    <row r="145" s="18" customFormat="1" ht="13.5"/>
    <row r="146" s="18" customFormat="1" ht="13.5"/>
    <row r="147" s="18" customFormat="1" ht="13.5"/>
    <row r="148" s="18" customFormat="1" ht="13.5"/>
    <row r="149" s="18" customFormat="1" ht="13.5"/>
    <row r="150" s="18" customFormat="1" ht="13.5"/>
    <row r="151" s="18" customFormat="1" ht="13.5"/>
    <row r="152" s="18" customFormat="1" ht="13.5"/>
    <row r="153" s="18" customFormat="1" ht="13.5"/>
    <row r="154" s="18" customFormat="1" ht="13.5"/>
    <row r="155" s="18" customFormat="1" ht="13.5"/>
    <row r="156" s="18" customFormat="1" ht="13.5"/>
    <row r="157" s="18" customFormat="1" ht="13.5"/>
    <row r="158" s="18" customFormat="1" ht="13.5"/>
    <row r="159" s="18" customFormat="1" ht="13.5"/>
    <row r="160" s="18" customFormat="1" ht="13.5"/>
    <row r="161" s="18" customFormat="1" ht="13.5"/>
    <row r="162" s="18" customFormat="1" ht="13.5"/>
    <row r="163" s="18" customFormat="1" ht="13.5"/>
    <row r="164" s="18" customFormat="1" ht="13.5"/>
    <row r="165" s="18" customFormat="1" ht="13.5"/>
    <row r="166" s="18" customFormat="1" ht="13.5"/>
    <row r="167" s="18" customFormat="1" ht="13.5"/>
    <row r="168" s="18" customFormat="1" ht="13.5"/>
    <row r="169" s="18" customFormat="1" ht="13.5"/>
    <row r="170" s="18" customFormat="1" ht="13.5"/>
    <row r="171" s="18" customFormat="1" ht="13.5"/>
    <row r="172" s="18" customFormat="1" ht="13.5"/>
    <row r="173" s="18" customFormat="1" ht="13.5"/>
    <row r="174" s="18" customFormat="1" ht="13.5"/>
    <row r="175" s="18" customFormat="1" ht="13.5"/>
    <row r="176" s="18" customFormat="1" ht="13.5"/>
    <row r="177" s="18" customFormat="1" ht="13.5"/>
    <row r="178" s="18" customFormat="1" ht="13.5"/>
    <row r="179" s="18" customFormat="1" ht="13.5"/>
    <row r="180" s="18" customFormat="1" ht="13.5"/>
    <row r="181" s="18" customFormat="1" ht="13.5"/>
    <row r="182" s="18" customFormat="1" ht="13.5"/>
    <row r="183" s="18" customFormat="1" ht="13.5"/>
    <row r="184" s="18" customFormat="1" ht="13.5"/>
    <row r="185" s="18" customFormat="1" ht="13.5"/>
    <row r="186" s="18" customFormat="1" ht="13.5"/>
    <row r="187" s="18" customFormat="1" ht="13.5"/>
    <row r="188" s="18" customFormat="1" ht="13.5"/>
    <row r="189" s="18" customFormat="1" ht="13.5"/>
    <row r="190" s="18" customFormat="1" ht="13.5"/>
    <row r="191" s="18" customFormat="1" ht="13.5"/>
    <row r="192" s="18" customFormat="1" ht="13.5"/>
    <row r="193" s="18" customFormat="1" ht="13.5"/>
    <row r="194" s="18" customFormat="1" ht="13.5"/>
    <row r="195" s="18" customFormat="1" ht="13.5"/>
    <row r="196" s="18" customFormat="1" ht="13.5"/>
    <row r="197" s="18" customFormat="1" ht="13.5"/>
    <row r="198" s="18" customFormat="1" ht="13.5"/>
    <row r="199" s="18" customFormat="1" ht="13.5"/>
    <row r="200" s="18" customFormat="1" ht="13.5"/>
    <row r="201" s="18" customFormat="1" ht="13.5"/>
    <row r="202" s="18" customFormat="1" ht="13.5"/>
    <row r="203" s="18" customFormat="1" ht="13.5"/>
    <row r="204" s="18" customFormat="1" ht="13.5"/>
    <row r="205" s="18" customFormat="1" ht="13.5"/>
    <row r="206" s="18" customFormat="1" ht="13.5"/>
    <row r="207" s="18" customFormat="1" ht="13.5"/>
    <row r="208" s="18" customFormat="1" ht="13.5"/>
    <row r="209" s="18" customFormat="1" ht="13.5"/>
    <row r="210" s="18" customFormat="1" ht="13.5"/>
    <row r="211" s="18" customFormat="1" ht="13.5"/>
    <row r="212" s="18" customFormat="1" ht="13.5"/>
    <row r="213" s="18" customFormat="1" ht="13.5"/>
    <row r="214" s="18" customFormat="1" ht="13.5"/>
    <row r="215" s="18" customFormat="1" ht="13.5"/>
    <row r="216" s="18" customFormat="1" ht="13.5"/>
    <row r="217" s="18" customFormat="1" ht="13.5"/>
    <row r="218" s="18" customFormat="1" ht="13.5"/>
    <row r="219" s="18" customFormat="1" ht="13.5"/>
    <row r="220" s="18" customFormat="1" ht="13.5"/>
    <row r="221" s="18" customFormat="1" ht="13.5"/>
    <row r="222" s="18" customFormat="1" ht="13.5"/>
    <row r="223" s="18" customFormat="1" ht="13.5"/>
    <row r="224" s="18" customFormat="1" ht="13.5"/>
    <row r="225" s="18" customFormat="1" ht="13.5"/>
    <row r="226" s="18" customFormat="1" ht="13.5"/>
    <row r="227" s="18" customFormat="1" ht="13.5"/>
    <row r="228" s="18" customFormat="1" ht="13.5"/>
    <row r="229" s="18" customFormat="1" ht="13.5"/>
    <row r="230" s="18" customFormat="1" ht="13.5"/>
    <row r="231" s="18" customFormat="1" ht="13.5"/>
    <row r="232" s="18" customFormat="1" ht="13.5"/>
    <row r="233" s="18" customFormat="1" ht="13.5"/>
    <row r="234" s="18" customFormat="1" ht="13.5"/>
    <row r="235" s="18" customFormat="1" ht="13.5"/>
    <row r="236" s="18" customFormat="1" ht="13.5"/>
    <row r="237" s="18" customFormat="1" ht="13.5"/>
    <row r="238" s="18" customFormat="1" ht="13.5"/>
    <row r="239" s="18" customFormat="1" ht="13.5"/>
    <row r="240" s="18" customFormat="1" ht="13.5"/>
    <row r="241" s="18" customFormat="1" ht="13.5"/>
    <row r="242" s="18" customFormat="1" ht="13.5"/>
    <row r="243" s="18" customFormat="1" ht="13.5"/>
    <row r="244" s="18" customFormat="1" ht="13.5"/>
    <row r="245" s="18" customFormat="1" ht="13.5"/>
    <row r="246" s="18" customFormat="1" ht="13.5"/>
    <row r="247" s="18" customFormat="1" ht="13.5"/>
    <row r="248" s="18" customFormat="1" ht="13.5"/>
    <row r="249" s="18" customFormat="1" ht="13.5"/>
    <row r="250" s="18" customFormat="1" ht="13.5"/>
    <row r="251" s="18" customFormat="1" ht="13.5"/>
    <row r="252" s="18" customFormat="1" ht="13.5"/>
    <row r="253" s="18" customFormat="1" ht="13.5"/>
    <row r="254" s="18" customFormat="1" ht="13.5"/>
    <row r="255" s="18" customFormat="1" ht="13.5"/>
    <row r="256" s="18" customFormat="1" ht="13.5"/>
  </sheetData>
  <sheetProtection/>
  <mergeCells count="132">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A33:H33"/>
    <mergeCell ref="A34:H34"/>
    <mergeCell ref="A35:H35"/>
    <mergeCell ref="A36:H36"/>
    <mergeCell ref="A37:B37"/>
    <mergeCell ref="C37:D37"/>
    <mergeCell ref="E37:F37"/>
    <mergeCell ref="G37:H37"/>
    <mergeCell ref="A38:B38"/>
    <mergeCell ref="C38:D38"/>
    <mergeCell ref="E38:F38"/>
    <mergeCell ref="G38:H38"/>
    <mergeCell ref="A39:B39"/>
    <mergeCell ref="C39:D39"/>
    <mergeCell ref="E39:F39"/>
    <mergeCell ref="G39:H39"/>
    <mergeCell ref="A40:B40"/>
    <mergeCell ref="C40:D40"/>
    <mergeCell ref="E40:F40"/>
    <mergeCell ref="G40:H40"/>
    <mergeCell ref="A41:B41"/>
    <mergeCell ref="C41:D41"/>
    <mergeCell ref="E41:F41"/>
    <mergeCell ref="G41:H41"/>
    <mergeCell ref="A42:B42"/>
    <mergeCell ref="C42:D42"/>
    <mergeCell ref="E42:F42"/>
    <mergeCell ref="G42:H42"/>
    <mergeCell ref="A43:H43"/>
    <mergeCell ref="A44:B44"/>
    <mergeCell ref="C44:H44"/>
    <mergeCell ref="A45:B45"/>
    <mergeCell ref="C45:H45"/>
    <mergeCell ref="A46:B46"/>
    <mergeCell ref="C46:H46"/>
    <mergeCell ref="A47:B47"/>
    <mergeCell ref="C47:H47"/>
    <mergeCell ref="A48:B48"/>
    <mergeCell ref="C48:H48"/>
    <mergeCell ref="A49:H49"/>
    <mergeCell ref="A50:B50"/>
    <mergeCell ref="C50:H50"/>
    <mergeCell ref="A51:B51"/>
    <mergeCell ref="C51:H51"/>
    <mergeCell ref="A52:B52"/>
    <mergeCell ref="C52:H52"/>
    <mergeCell ref="A53:H53"/>
    <mergeCell ref="A54:H54"/>
    <mergeCell ref="C55:F55"/>
    <mergeCell ref="G55:H55"/>
    <mergeCell ref="C56:F56"/>
    <mergeCell ref="G56:H56"/>
    <mergeCell ref="C57:F57"/>
    <mergeCell ref="G57:H57"/>
    <mergeCell ref="C58:F58"/>
    <mergeCell ref="G58:H58"/>
    <mergeCell ref="C59:F59"/>
    <mergeCell ref="G59:H59"/>
    <mergeCell ref="C60:F60"/>
    <mergeCell ref="G60:H60"/>
    <mergeCell ref="C61:F61"/>
    <mergeCell ref="G61:H61"/>
    <mergeCell ref="C62:F62"/>
    <mergeCell ref="G62:H62"/>
    <mergeCell ref="A24:A27"/>
    <mergeCell ref="A28:A29"/>
    <mergeCell ref="A56:A59"/>
    <mergeCell ref="A60:A6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56"/>
  <sheetViews>
    <sheetView zoomScaleSheetLayoutView="100" workbookViewId="0" topLeftCell="A1">
      <selection activeCell="K16" sqref="K16"/>
    </sheetView>
  </sheetViews>
  <sheetFormatPr defaultColWidth="9.140625" defaultRowHeight="12.75"/>
  <cols>
    <col min="1" max="1" width="13.140625" style="0" customWidth="1"/>
    <col min="2" max="2" width="17.421875" style="0" customWidth="1"/>
    <col min="3" max="3" width="22.140625" style="0" customWidth="1"/>
    <col min="4" max="4" width="9.140625" style="0" customWidth="1"/>
    <col min="5" max="5" width="11.140625" style="0" customWidth="1"/>
    <col min="6" max="6" width="18.57421875" style="0" customWidth="1"/>
    <col min="7" max="7" width="10.8515625" style="0" customWidth="1"/>
    <col min="8" max="8" width="42.57421875" style="0" customWidth="1"/>
  </cols>
  <sheetData>
    <row r="1" spans="1:8" s="18" customFormat="1" ht="21.75">
      <c r="A1" s="19" t="s">
        <v>198</v>
      </c>
      <c r="B1" s="19"/>
      <c r="C1" s="19"/>
      <c r="D1" s="19"/>
      <c r="E1" s="19"/>
      <c r="F1" s="19"/>
      <c r="G1" s="19"/>
      <c r="H1" s="19"/>
    </row>
    <row r="2" spans="1:8" s="18" customFormat="1" ht="15.75">
      <c r="A2" s="20" t="s">
        <v>199</v>
      </c>
      <c r="B2" s="20"/>
      <c r="C2" s="20"/>
      <c r="D2" s="20"/>
      <c r="E2" s="20"/>
      <c r="F2" s="20"/>
      <c r="G2" s="20"/>
      <c r="H2" s="20"/>
    </row>
    <row r="3" spans="1:8" s="18" customFormat="1" ht="15.75">
      <c r="A3" s="21" t="s">
        <v>372</v>
      </c>
      <c r="B3" s="22"/>
      <c r="C3" s="22"/>
      <c r="D3" s="22"/>
      <c r="E3" s="22"/>
      <c r="F3" s="22"/>
      <c r="G3" s="22"/>
      <c r="H3" s="24"/>
    </row>
    <row r="4" spans="1:8" s="18" customFormat="1" ht="15.75">
      <c r="A4" s="23" t="s">
        <v>201</v>
      </c>
      <c r="B4" s="22"/>
      <c r="C4" s="22"/>
      <c r="D4" s="22"/>
      <c r="E4" s="22"/>
      <c r="F4" s="22"/>
      <c r="G4" s="22"/>
      <c r="H4" s="24"/>
    </row>
    <row r="5" spans="1:8" s="18" customFormat="1" ht="15.75">
      <c r="A5" s="20" t="s">
        <v>202</v>
      </c>
      <c r="B5" s="20"/>
      <c r="C5" s="21" t="s">
        <v>373</v>
      </c>
      <c r="D5" s="24"/>
      <c r="E5" s="20" t="s">
        <v>204</v>
      </c>
      <c r="F5" s="20"/>
      <c r="G5" s="20" t="s">
        <v>374</v>
      </c>
      <c r="H5" s="20"/>
    </row>
    <row r="6" spans="1:8" s="18" customFormat="1" ht="15.75">
      <c r="A6" s="20" t="s">
        <v>206</v>
      </c>
      <c r="B6" s="20"/>
      <c r="C6" s="20" t="s">
        <v>300</v>
      </c>
      <c r="D6" s="20"/>
      <c r="E6" s="20" t="s">
        <v>208</v>
      </c>
      <c r="F6" s="20"/>
      <c r="G6" s="20" t="s">
        <v>209</v>
      </c>
      <c r="H6" s="20"/>
    </row>
    <row r="7" spans="1:8" s="18" customFormat="1" ht="15.75">
      <c r="A7" s="21" t="s">
        <v>210</v>
      </c>
      <c r="B7" s="24"/>
      <c r="C7" s="21" t="s">
        <v>211</v>
      </c>
      <c r="D7" s="24"/>
      <c r="E7" s="20" t="s">
        <v>212</v>
      </c>
      <c r="F7" s="20"/>
      <c r="G7" s="20" t="s">
        <v>301</v>
      </c>
      <c r="H7" s="20"/>
    </row>
    <row r="8" spans="1:8" s="18" customFormat="1" ht="15.75">
      <c r="A8" s="21" t="s">
        <v>214</v>
      </c>
      <c r="B8" s="24"/>
      <c r="C8" s="20" t="s">
        <v>375</v>
      </c>
      <c r="D8" s="20"/>
      <c r="E8" s="21" t="s">
        <v>216</v>
      </c>
      <c r="F8" s="24"/>
      <c r="G8" s="21" t="s">
        <v>200</v>
      </c>
      <c r="H8" s="24"/>
    </row>
    <row r="9" spans="1:8" s="18" customFormat="1" ht="15.75">
      <c r="A9" s="21" t="s">
        <v>217</v>
      </c>
      <c r="B9" s="24"/>
      <c r="C9" s="20" t="s">
        <v>376</v>
      </c>
      <c r="D9" s="20"/>
      <c r="E9" s="21" t="s">
        <v>219</v>
      </c>
      <c r="F9" s="24"/>
      <c r="G9" s="21" t="s">
        <v>220</v>
      </c>
      <c r="H9" s="24"/>
    </row>
    <row r="10" spans="1:8" s="18" customFormat="1" ht="15.75">
      <c r="A10" s="21" t="s">
        <v>221</v>
      </c>
      <c r="B10" s="24"/>
      <c r="C10" s="20" t="s">
        <v>377</v>
      </c>
      <c r="D10" s="20"/>
      <c r="E10" s="21" t="s">
        <v>222</v>
      </c>
      <c r="F10" s="24"/>
      <c r="G10" s="21" t="s">
        <v>377</v>
      </c>
      <c r="H10" s="24"/>
    </row>
    <row r="11" spans="1:8" s="18" customFormat="1" ht="15.75">
      <c r="A11" s="23" t="s">
        <v>223</v>
      </c>
      <c r="B11" s="22"/>
      <c r="C11" s="22"/>
      <c r="D11" s="22"/>
      <c r="E11" s="22"/>
      <c r="F11" s="22"/>
      <c r="G11" s="22"/>
      <c r="H11" s="24"/>
    </row>
    <row r="12" spans="1:8" s="18" customFormat="1" ht="66.75" customHeight="1">
      <c r="A12" s="21" t="s">
        <v>224</v>
      </c>
      <c r="B12" s="24"/>
      <c r="C12" s="25" t="s">
        <v>378</v>
      </c>
      <c r="D12" s="26"/>
      <c r="E12" s="26"/>
      <c r="F12" s="26"/>
      <c r="G12" s="26"/>
      <c r="H12" s="31"/>
    </row>
    <row r="13" spans="1:8" s="18" customFormat="1" ht="15.75">
      <c r="A13" s="21" t="s">
        <v>226</v>
      </c>
      <c r="B13" s="24"/>
      <c r="C13" s="25" t="s">
        <v>379</v>
      </c>
      <c r="D13" s="26"/>
      <c r="E13" s="26"/>
      <c r="F13" s="26"/>
      <c r="G13" s="26"/>
      <c r="H13" s="31"/>
    </row>
    <row r="14" spans="1:8" s="18" customFormat="1" ht="39" customHeight="1">
      <c r="A14" s="21" t="s">
        <v>228</v>
      </c>
      <c r="B14" s="24"/>
      <c r="C14" s="25" t="s">
        <v>380</v>
      </c>
      <c r="D14" s="26"/>
      <c r="E14" s="26"/>
      <c r="F14" s="26"/>
      <c r="G14" s="26"/>
      <c r="H14" s="31"/>
    </row>
    <row r="15" spans="1:8" s="18" customFormat="1" ht="42" customHeight="1">
      <c r="A15" s="21" t="s">
        <v>230</v>
      </c>
      <c r="B15" s="24"/>
      <c r="C15" s="25" t="s">
        <v>381</v>
      </c>
      <c r="D15" s="26"/>
      <c r="E15" s="26"/>
      <c r="F15" s="26"/>
      <c r="G15" s="26"/>
      <c r="H15" s="31"/>
    </row>
    <row r="16" spans="1:8" s="18" customFormat="1" ht="42.75" customHeight="1">
      <c r="A16" s="21" t="s">
        <v>232</v>
      </c>
      <c r="B16" s="24"/>
      <c r="C16" s="25" t="s">
        <v>382</v>
      </c>
      <c r="D16" s="26"/>
      <c r="E16" s="26"/>
      <c r="F16" s="26"/>
      <c r="G16" s="26"/>
      <c r="H16" s="31"/>
    </row>
    <row r="17" spans="1:8" s="18" customFormat="1" ht="15.75">
      <c r="A17" s="23" t="s">
        <v>234</v>
      </c>
      <c r="B17" s="27"/>
      <c r="C17" s="27"/>
      <c r="D17" s="27"/>
      <c r="E17" s="27"/>
      <c r="F17" s="27"/>
      <c r="G17" s="27"/>
      <c r="H17" s="32"/>
    </row>
    <row r="18" spans="1:8" s="18" customFormat="1" ht="39.75" customHeight="1">
      <c r="A18" s="21" t="s">
        <v>235</v>
      </c>
      <c r="B18" s="24"/>
      <c r="C18" s="25" t="s">
        <v>383</v>
      </c>
      <c r="D18" s="26"/>
      <c r="E18" s="26"/>
      <c r="F18" s="26"/>
      <c r="G18" s="26"/>
      <c r="H18" s="31"/>
    </row>
    <row r="19" spans="1:8" s="18" customFormat="1" ht="15.75">
      <c r="A19" s="21" t="s">
        <v>237</v>
      </c>
      <c r="B19" s="24"/>
      <c r="C19" s="25" t="s">
        <v>238</v>
      </c>
      <c r="D19" s="26"/>
      <c r="E19" s="26"/>
      <c r="F19" s="26"/>
      <c r="G19" s="26"/>
      <c r="H19" s="31"/>
    </row>
    <row r="20" spans="1:8" s="18" customFormat="1" ht="15.75">
      <c r="A20" s="21" t="s">
        <v>239</v>
      </c>
      <c r="B20" s="24"/>
      <c r="C20" s="25" t="s">
        <v>238</v>
      </c>
      <c r="D20" s="26"/>
      <c r="E20" s="26"/>
      <c r="F20" s="26"/>
      <c r="G20" s="26"/>
      <c r="H20" s="31"/>
    </row>
    <row r="21" spans="1:8" s="18" customFormat="1" ht="15.75">
      <c r="A21" s="28" t="s">
        <v>240</v>
      </c>
      <c r="B21" s="20"/>
      <c r="C21" s="20"/>
      <c r="D21" s="20"/>
      <c r="E21" s="20"/>
      <c r="F21" s="20"/>
      <c r="G21" s="20"/>
      <c r="H21" s="20"/>
    </row>
    <row r="22" spans="1:8" s="18" customFormat="1" ht="15.75">
      <c r="A22" s="29" t="s">
        <v>384</v>
      </c>
      <c r="B22" s="29"/>
      <c r="C22" s="29"/>
      <c r="D22" s="29"/>
      <c r="E22" s="29"/>
      <c r="F22" s="29"/>
      <c r="G22" s="29"/>
      <c r="H22" s="29"/>
    </row>
    <row r="23" spans="1:8" s="18" customFormat="1" ht="15.75">
      <c r="A23" s="20" t="s">
        <v>242</v>
      </c>
      <c r="B23" s="20" t="s">
        <v>243</v>
      </c>
      <c r="C23" s="20" t="s">
        <v>244</v>
      </c>
      <c r="D23" s="20"/>
      <c r="E23" s="20"/>
      <c r="F23" s="20"/>
      <c r="G23" s="20" t="s">
        <v>245</v>
      </c>
      <c r="H23" s="20"/>
    </row>
    <row r="24" spans="1:8" s="18" customFormat="1" ht="15.75">
      <c r="A24" s="30" t="s">
        <v>246</v>
      </c>
      <c r="B24" s="20" t="s">
        <v>247</v>
      </c>
      <c r="C24" s="21" t="s">
        <v>385</v>
      </c>
      <c r="D24" s="22"/>
      <c r="E24" s="22"/>
      <c r="F24" s="24"/>
      <c r="G24" s="33" t="s">
        <v>386</v>
      </c>
      <c r="H24" s="34"/>
    </row>
    <row r="25" spans="1:8" s="18" customFormat="1" ht="15.75">
      <c r="A25" s="30" t="s">
        <v>246</v>
      </c>
      <c r="B25" s="20" t="s">
        <v>247</v>
      </c>
      <c r="C25" s="21" t="s">
        <v>387</v>
      </c>
      <c r="D25" s="22"/>
      <c r="E25" s="22"/>
      <c r="F25" s="24"/>
      <c r="G25" s="33" t="s">
        <v>388</v>
      </c>
      <c r="H25" s="34"/>
    </row>
    <row r="26" spans="1:8" s="18" customFormat="1" ht="15.75">
      <c r="A26" s="30" t="s">
        <v>246</v>
      </c>
      <c r="B26" s="20" t="s">
        <v>247</v>
      </c>
      <c r="C26" s="21" t="s">
        <v>389</v>
      </c>
      <c r="D26" s="22"/>
      <c r="E26" s="22"/>
      <c r="F26" s="24"/>
      <c r="G26" s="33" t="s">
        <v>388</v>
      </c>
      <c r="H26" s="34"/>
    </row>
    <row r="27" spans="1:8" s="18" customFormat="1" ht="15.75">
      <c r="A27" s="30" t="s">
        <v>246</v>
      </c>
      <c r="B27" s="20" t="s">
        <v>247</v>
      </c>
      <c r="C27" s="21" t="s">
        <v>390</v>
      </c>
      <c r="D27" s="22"/>
      <c r="E27" s="22"/>
      <c r="F27" s="24"/>
      <c r="G27" s="33" t="s">
        <v>388</v>
      </c>
      <c r="H27" s="34"/>
    </row>
    <row r="28" spans="1:8" s="18" customFormat="1" ht="15.75">
      <c r="A28" s="30" t="s">
        <v>246</v>
      </c>
      <c r="B28" s="20" t="s">
        <v>247</v>
      </c>
      <c r="C28" s="21" t="s">
        <v>391</v>
      </c>
      <c r="D28" s="22"/>
      <c r="E28" s="22"/>
      <c r="F28" s="24"/>
      <c r="G28" s="33" t="s">
        <v>392</v>
      </c>
      <c r="H28" s="34"/>
    </row>
    <row r="29" spans="1:8" s="18" customFormat="1" ht="15.75">
      <c r="A29" s="30" t="s">
        <v>246</v>
      </c>
      <c r="B29" s="20" t="s">
        <v>247</v>
      </c>
      <c r="C29" s="21" t="s">
        <v>393</v>
      </c>
      <c r="D29" s="22"/>
      <c r="E29" s="22"/>
      <c r="F29" s="24"/>
      <c r="G29" s="33" t="s">
        <v>392</v>
      </c>
      <c r="H29" s="34"/>
    </row>
    <row r="30" spans="1:8" s="18" customFormat="1" ht="15.75">
      <c r="A30" s="30" t="s">
        <v>246</v>
      </c>
      <c r="B30" s="20" t="s">
        <v>252</v>
      </c>
      <c r="C30" s="21" t="s">
        <v>394</v>
      </c>
      <c r="D30" s="22"/>
      <c r="E30" s="22"/>
      <c r="F30" s="24"/>
      <c r="G30" s="33" t="s">
        <v>329</v>
      </c>
      <c r="H30" s="34"/>
    </row>
    <row r="31" spans="1:8" s="18" customFormat="1" ht="15.75">
      <c r="A31" s="30" t="s">
        <v>246</v>
      </c>
      <c r="B31" s="20" t="s">
        <v>252</v>
      </c>
      <c r="C31" s="21" t="s">
        <v>395</v>
      </c>
      <c r="D31" s="22"/>
      <c r="E31" s="22"/>
      <c r="F31" s="24"/>
      <c r="G31" s="33" t="s">
        <v>318</v>
      </c>
      <c r="H31" s="34"/>
    </row>
    <row r="32" spans="1:8" s="18" customFormat="1" ht="15.75">
      <c r="A32" s="30" t="s">
        <v>246</v>
      </c>
      <c r="B32" s="20" t="s">
        <v>252</v>
      </c>
      <c r="C32" s="21" t="s">
        <v>396</v>
      </c>
      <c r="D32" s="22"/>
      <c r="E32" s="22"/>
      <c r="F32" s="24"/>
      <c r="G32" s="33" t="s">
        <v>318</v>
      </c>
      <c r="H32" s="34"/>
    </row>
    <row r="33" spans="1:8" s="18" customFormat="1" ht="15.75">
      <c r="A33" s="30" t="s">
        <v>246</v>
      </c>
      <c r="B33" s="20" t="s">
        <v>252</v>
      </c>
      <c r="C33" s="21" t="s">
        <v>397</v>
      </c>
      <c r="D33" s="22"/>
      <c r="E33" s="22"/>
      <c r="F33" s="24"/>
      <c r="G33" s="33" t="s">
        <v>318</v>
      </c>
      <c r="H33" s="34"/>
    </row>
    <row r="34" spans="1:8" s="18" customFormat="1" ht="15.75">
      <c r="A34" s="30" t="s">
        <v>246</v>
      </c>
      <c r="B34" s="20" t="s">
        <v>252</v>
      </c>
      <c r="C34" s="21" t="s">
        <v>398</v>
      </c>
      <c r="D34" s="22"/>
      <c r="E34" s="22"/>
      <c r="F34" s="24"/>
      <c r="G34" s="33" t="s">
        <v>318</v>
      </c>
      <c r="H34" s="34"/>
    </row>
    <row r="35" spans="1:8" s="18" customFormat="1" ht="15.75">
      <c r="A35" s="30" t="s">
        <v>246</v>
      </c>
      <c r="B35" s="20" t="s">
        <v>252</v>
      </c>
      <c r="C35" s="21" t="s">
        <v>399</v>
      </c>
      <c r="D35" s="22"/>
      <c r="E35" s="22"/>
      <c r="F35" s="24"/>
      <c r="G35" s="33" t="s">
        <v>367</v>
      </c>
      <c r="H35" s="34"/>
    </row>
    <row r="36" spans="1:8" s="18" customFormat="1" ht="15.75">
      <c r="A36" s="30" t="s">
        <v>246</v>
      </c>
      <c r="B36" s="20" t="s">
        <v>256</v>
      </c>
      <c r="C36" s="21" t="s">
        <v>400</v>
      </c>
      <c r="D36" s="22"/>
      <c r="E36" s="22"/>
      <c r="F36" s="24"/>
      <c r="G36" s="33" t="s">
        <v>367</v>
      </c>
      <c r="H36" s="34"/>
    </row>
    <row r="37" spans="1:8" s="18" customFormat="1" ht="15.75">
      <c r="A37" s="30" t="s">
        <v>246</v>
      </c>
      <c r="B37" s="20" t="s">
        <v>256</v>
      </c>
      <c r="C37" s="21" t="s">
        <v>401</v>
      </c>
      <c r="D37" s="22"/>
      <c r="E37" s="22"/>
      <c r="F37" s="24"/>
      <c r="G37" s="33" t="s">
        <v>318</v>
      </c>
      <c r="H37" s="34"/>
    </row>
    <row r="38" spans="1:8" s="18" customFormat="1" ht="15.75">
      <c r="A38" s="30" t="s">
        <v>246</v>
      </c>
      <c r="B38" s="20" t="s">
        <v>256</v>
      </c>
      <c r="C38" s="21" t="s">
        <v>402</v>
      </c>
      <c r="D38" s="22"/>
      <c r="E38" s="22"/>
      <c r="F38" s="24"/>
      <c r="G38" s="33" t="s">
        <v>318</v>
      </c>
      <c r="H38" s="34"/>
    </row>
    <row r="39" spans="1:8" s="18" customFormat="1" ht="15.75">
      <c r="A39" s="30" t="s">
        <v>246</v>
      </c>
      <c r="B39" s="20" t="s">
        <v>256</v>
      </c>
      <c r="C39" s="21" t="s">
        <v>403</v>
      </c>
      <c r="D39" s="22"/>
      <c r="E39" s="22"/>
      <c r="F39" s="24"/>
      <c r="G39" s="33" t="s">
        <v>318</v>
      </c>
      <c r="H39" s="34"/>
    </row>
    <row r="40" spans="1:8" s="18" customFormat="1" ht="15.75">
      <c r="A40" s="30" t="s">
        <v>246</v>
      </c>
      <c r="B40" s="20" t="s">
        <v>256</v>
      </c>
      <c r="C40" s="21" t="s">
        <v>404</v>
      </c>
      <c r="D40" s="22"/>
      <c r="E40" s="22"/>
      <c r="F40" s="24"/>
      <c r="G40" s="33" t="s">
        <v>318</v>
      </c>
      <c r="H40" s="34"/>
    </row>
    <row r="41" spans="1:8" s="18" customFormat="1" ht="15.75">
      <c r="A41" s="30" t="s">
        <v>246</v>
      </c>
      <c r="B41" s="20" t="s">
        <v>256</v>
      </c>
      <c r="C41" s="21" t="s">
        <v>405</v>
      </c>
      <c r="D41" s="22"/>
      <c r="E41" s="22"/>
      <c r="F41" s="24"/>
      <c r="G41" s="33" t="s">
        <v>318</v>
      </c>
      <c r="H41" s="34"/>
    </row>
    <row r="42" spans="1:8" s="18" customFormat="1" ht="15.75">
      <c r="A42" s="30" t="s">
        <v>246</v>
      </c>
      <c r="B42" s="20" t="s">
        <v>259</v>
      </c>
      <c r="C42" s="21" t="s">
        <v>406</v>
      </c>
      <c r="D42" s="22"/>
      <c r="E42" s="22"/>
      <c r="F42" s="24"/>
      <c r="G42" s="33" t="s">
        <v>407</v>
      </c>
      <c r="H42" s="34"/>
    </row>
    <row r="43" spans="1:8" s="18" customFormat="1" ht="15.75">
      <c r="A43" s="30" t="s">
        <v>246</v>
      </c>
      <c r="B43" s="20" t="s">
        <v>259</v>
      </c>
      <c r="C43" s="21" t="s">
        <v>408</v>
      </c>
      <c r="D43" s="22"/>
      <c r="E43" s="22"/>
      <c r="F43" s="24"/>
      <c r="G43" s="33" t="s">
        <v>409</v>
      </c>
      <c r="H43" s="34"/>
    </row>
    <row r="44" spans="1:8" s="18" customFormat="1" ht="15.75">
      <c r="A44" s="30" t="s">
        <v>246</v>
      </c>
      <c r="B44" s="20" t="s">
        <v>259</v>
      </c>
      <c r="C44" s="21" t="s">
        <v>410</v>
      </c>
      <c r="D44" s="22"/>
      <c r="E44" s="22"/>
      <c r="F44" s="24"/>
      <c r="G44" s="33" t="s">
        <v>411</v>
      </c>
      <c r="H44" s="34"/>
    </row>
    <row r="45" spans="1:8" s="18" customFormat="1" ht="15.75">
      <c r="A45" s="30" t="s">
        <v>246</v>
      </c>
      <c r="B45" s="20" t="s">
        <v>259</v>
      </c>
      <c r="C45" s="21" t="s">
        <v>412</v>
      </c>
      <c r="D45" s="22"/>
      <c r="E45" s="22"/>
      <c r="F45" s="24"/>
      <c r="G45" s="33" t="s">
        <v>413</v>
      </c>
      <c r="H45" s="34"/>
    </row>
    <row r="46" spans="1:8" s="18" customFormat="1" ht="15.75">
      <c r="A46" s="30" t="s">
        <v>246</v>
      </c>
      <c r="B46" s="20" t="s">
        <v>259</v>
      </c>
      <c r="C46" s="21" t="s">
        <v>414</v>
      </c>
      <c r="D46" s="22"/>
      <c r="E46" s="22"/>
      <c r="F46" s="24"/>
      <c r="G46" s="33" t="s">
        <v>415</v>
      </c>
      <c r="H46" s="34"/>
    </row>
    <row r="47" spans="1:8" s="18" customFormat="1" ht="15.75">
      <c r="A47" s="30" t="s">
        <v>246</v>
      </c>
      <c r="B47" s="20" t="s">
        <v>259</v>
      </c>
      <c r="C47" s="21" t="s">
        <v>416</v>
      </c>
      <c r="D47" s="22"/>
      <c r="E47" s="22"/>
      <c r="F47" s="24"/>
      <c r="G47" s="33" t="s">
        <v>417</v>
      </c>
      <c r="H47" s="34"/>
    </row>
    <row r="48" spans="1:8" s="18" customFormat="1" ht="15.75">
      <c r="A48" s="30" t="s">
        <v>246</v>
      </c>
      <c r="B48" s="20" t="s">
        <v>259</v>
      </c>
      <c r="C48" s="21" t="s">
        <v>418</v>
      </c>
      <c r="D48" s="22"/>
      <c r="E48" s="22"/>
      <c r="F48" s="24"/>
      <c r="G48" s="33" t="s">
        <v>419</v>
      </c>
      <c r="H48" s="34"/>
    </row>
    <row r="49" spans="1:8" s="18" customFormat="1" ht="15.75">
      <c r="A49" s="30" t="s">
        <v>246</v>
      </c>
      <c r="B49" s="20" t="s">
        <v>259</v>
      </c>
      <c r="C49" s="21" t="s">
        <v>420</v>
      </c>
      <c r="D49" s="22"/>
      <c r="E49" s="22"/>
      <c r="F49" s="24"/>
      <c r="G49" s="33" t="s">
        <v>421</v>
      </c>
      <c r="H49" s="34"/>
    </row>
    <row r="50" spans="1:8" s="18" customFormat="1" ht="15.75">
      <c r="A50" s="30" t="s">
        <v>246</v>
      </c>
      <c r="B50" s="20" t="s">
        <v>259</v>
      </c>
      <c r="C50" s="21" t="s">
        <v>422</v>
      </c>
      <c r="D50" s="22"/>
      <c r="E50" s="22"/>
      <c r="F50" s="24"/>
      <c r="G50" s="33" t="s">
        <v>423</v>
      </c>
      <c r="H50" s="34"/>
    </row>
    <row r="51" spans="1:8" s="18" customFormat="1" ht="15.75">
      <c r="A51" s="30" t="s">
        <v>246</v>
      </c>
      <c r="B51" s="20" t="s">
        <v>259</v>
      </c>
      <c r="C51" s="21" t="s">
        <v>424</v>
      </c>
      <c r="D51" s="22"/>
      <c r="E51" s="22"/>
      <c r="F51" s="24"/>
      <c r="G51" s="33" t="s">
        <v>425</v>
      </c>
      <c r="H51" s="34"/>
    </row>
    <row r="52" spans="1:8" s="18" customFormat="1" ht="15.75">
      <c r="A52" s="30" t="s">
        <v>262</v>
      </c>
      <c r="B52" s="20" t="s">
        <v>263</v>
      </c>
      <c r="C52" s="21" t="s">
        <v>426</v>
      </c>
      <c r="D52" s="22"/>
      <c r="E52" s="22"/>
      <c r="F52" s="24"/>
      <c r="G52" s="33" t="s">
        <v>329</v>
      </c>
      <c r="H52" s="34"/>
    </row>
    <row r="53" spans="1:8" s="18" customFormat="1" ht="15.75">
      <c r="A53" s="30" t="s">
        <v>262</v>
      </c>
      <c r="B53" s="20" t="s">
        <v>266</v>
      </c>
      <c r="C53" s="21" t="s">
        <v>427</v>
      </c>
      <c r="D53" s="22"/>
      <c r="E53" s="22"/>
      <c r="F53" s="24"/>
      <c r="G53" s="33" t="s">
        <v>428</v>
      </c>
      <c r="H53" s="34"/>
    </row>
    <row r="54" spans="1:8" s="18" customFormat="1" ht="15.75">
      <c r="A54" s="30" t="s">
        <v>268</v>
      </c>
      <c r="B54" s="20" t="s">
        <v>268</v>
      </c>
      <c r="C54" s="21" t="s">
        <v>429</v>
      </c>
      <c r="D54" s="22"/>
      <c r="E54" s="22"/>
      <c r="F54" s="24"/>
      <c r="G54" s="33" t="s">
        <v>367</v>
      </c>
      <c r="H54" s="34"/>
    </row>
    <row r="55" spans="1:8" s="18" customFormat="1" ht="15.75">
      <c r="A55" s="30" t="s">
        <v>268</v>
      </c>
      <c r="B55" s="20" t="s">
        <v>268</v>
      </c>
      <c r="C55" s="21" t="s">
        <v>430</v>
      </c>
      <c r="D55" s="22"/>
      <c r="E55" s="22"/>
      <c r="F55" s="24"/>
      <c r="G55" s="33" t="s">
        <v>367</v>
      </c>
      <c r="H55" s="34"/>
    </row>
    <row r="56" spans="1:8" s="18" customFormat="1" ht="15.75">
      <c r="A56" s="30" t="s">
        <v>268</v>
      </c>
      <c r="B56" s="20" t="s">
        <v>268</v>
      </c>
      <c r="C56" s="21" t="s">
        <v>431</v>
      </c>
      <c r="D56" s="22"/>
      <c r="E56" s="22"/>
      <c r="F56" s="24"/>
      <c r="G56" s="33" t="s">
        <v>367</v>
      </c>
      <c r="H56" s="34"/>
    </row>
    <row r="57" s="18" customFormat="1" ht="13.5"/>
    <row r="58" s="18" customFormat="1" ht="13.5"/>
    <row r="59" s="18" customFormat="1" ht="13.5"/>
    <row r="60" s="18" customFormat="1" ht="13.5"/>
    <row r="61" s="18" customFormat="1" ht="13.5"/>
    <row r="62" s="18" customFormat="1" ht="13.5"/>
    <row r="63" s="18" customFormat="1" ht="13.5"/>
    <row r="64" s="18" customFormat="1" ht="13.5"/>
    <row r="65" s="18" customFormat="1" ht="13.5"/>
    <row r="66" s="18" customFormat="1" ht="13.5"/>
    <row r="67" s="18" customFormat="1" ht="13.5"/>
    <row r="68" s="18" customFormat="1" ht="13.5"/>
    <row r="69" s="18" customFormat="1" ht="13.5"/>
    <row r="70" s="18" customFormat="1" ht="13.5"/>
    <row r="71" s="18" customFormat="1" ht="13.5"/>
    <row r="72" s="18" customFormat="1" ht="13.5"/>
    <row r="73" s="18" customFormat="1" ht="13.5"/>
    <row r="74" s="18" customFormat="1" ht="13.5"/>
    <row r="75" s="18" customFormat="1" ht="13.5"/>
    <row r="76" s="18" customFormat="1" ht="13.5"/>
    <row r="77" s="18" customFormat="1" ht="13.5"/>
    <row r="78" s="18" customFormat="1" ht="13.5"/>
    <row r="79" s="18" customFormat="1" ht="13.5"/>
    <row r="80" s="18" customFormat="1" ht="13.5"/>
    <row r="81" s="18" customFormat="1" ht="13.5"/>
    <row r="82" s="18" customFormat="1" ht="13.5"/>
    <row r="83" s="18" customFormat="1" ht="13.5"/>
    <row r="84" s="18" customFormat="1" ht="13.5"/>
    <row r="85" s="18" customFormat="1" ht="13.5"/>
    <row r="86" s="18" customFormat="1" ht="13.5"/>
    <row r="87" s="18" customFormat="1" ht="13.5"/>
    <row r="88" s="18" customFormat="1" ht="13.5"/>
    <row r="89" s="18" customFormat="1" ht="13.5"/>
    <row r="90" s="18" customFormat="1" ht="13.5"/>
    <row r="91" s="18" customFormat="1" ht="13.5"/>
    <row r="92" s="18" customFormat="1" ht="13.5"/>
    <row r="93" s="18" customFormat="1" ht="13.5"/>
    <row r="94" s="18" customFormat="1" ht="13.5"/>
    <row r="95" s="18" customFormat="1" ht="13.5"/>
    <row r="96" s="18" customFormat="1" ht="13.5"/>
    <row r="97" s="18" customFormat="1" ht="13.5"/>
    <row r="98" s="18" customFormat="1" ht="13.5"/>
    <row r="99" s="18" customFormat="1" ht="13.5"/>
    <row r="100" s="18" customFormat="1" ht="13.5"/>
    <row r="101" s="18" customFormat="1" ht="13.5"/>
    <row r="102" s="18" customFormat="1" ht="13.5"/>
    <row r="103" s="18" customFormat="1" ht="13.5"/>
    <row r="104" s="18" customFormat="1" ht="13.5"/>
    <row r="105" s="18" customFormat="1" ht="13.5"/>
    <row r="106" s="18" customFormat="1" ht="13.5"/>
    <row r="107" s="18" customFormat="1" ht="13.5"/>
    <row r="108" s="18" customFormat="1" ht="13.5"/>
    <row r="109" s="18" customFormat="1" ht="13.5"/>
    <row r="110" s="18" customFormat="1" ht="13.5"/>
    <row r="111" s="18" customFormat="1" ht="13.5"/>
    <row r="112" s="18" customFormat="1" ht="13.5"/>
    <row r="113" s="18" customFormat="1" ht="13.5"/>
    <row r="114" s="18" customFormat="1" ht="13.5"/>
    <row r="115" s="18" customFormat="1" ht="13.5"/>
    <row r="116" s="18" customFormat="1" ht="13.5"/>
    <row r="117" s="18" customFormat="1" ht="13.5"/>
    <row r="118" s="18" customFormat="1" ht="13.5"/>
    <row r="119" s="18" customFormat="1" ht="13.5"/>
    <row r="120" s="18" customFormat="1" ht="13.5"/>
    <row r="121" s="18" customFormat="1" ht="13.5"/>
    <row r="122" s="18" customFormat="1" ht="13.5"/>
    <row r="123" s="18" customFormat="1" ht="13.5"/>
    <row r="124" s="18" customFormat="1" ht="13.5"/>
    <row r="125" s="18" customFormat="1" ht="13.5"/>
    <row r="126" s="18" customFormat="1" ht="13.5"/>
    <row r="127" s="18" customFormat="1" ht="13.5"/>
    <row r="128" s="18" customFormat="1" ht="13.5"/>
    <row r="129" s="18" customFormat="1" ht="13.5"/>
    <row r="130" s="18" customFormat="1" ht="13.5"/>
    <row r="131" s="18" customFormat="1" ht="13.5"/>
    <row r="132" s="18" customFormat="1" ht="13.5"/>
    <row r="133" s="18" customFormat="1" ht="13.5"/>
    <row r="134" s="18" customFormat="1" ht="13.5"/>
    <row r="135" s="18" customFormat="1" ht="13.5"/>
    <row r="136" s="18" customFormat="1" ht="13.5"/>
    <row r="137" s="18" customFormat="1" ht="13.5"/>
    <row r="138" s="18" customFormat="1" ht="13.5"/>
    <row r="139" s="18" customFormat="1" ht="13.5"/>
    <row r="140" s="18" customFormat="1" ht="13.5"/>
    <row r="141" s="18" customFormat="1" ht="13.5"/>
    <row r="142" s="18" customFormat="1" ht="13.5"/>
    <row r="143" s="18" customFormat="1" ht="13.5"/>
    <row r="144" s="18" customFormat="1" ht="13.5"/>
    <row r="145" s="18" customFormat="1" ht="13.5"/>
    <row r="146" s="18" customFormat="1" ht="13.5"/>
    <row r="147" s="18" customFormat="1" ht="13.5"/>
    <row r="148" s="18" customFormat="1" ht="13.5"/>
    <row r="149" s="18" customFormat="1" ht="13.5"/>
    <row r="150" s="18" customFormat="1" ht="13.5"/>
    <row r="151" s="18" customFormat="1" ht="13.5"/>
    <row r="152" s="18" customFormat="1" ht="13.5"/>
    <row r="153" s="18" customFormat="1" ht="13.5"/>
    <row r="154" s="18" customFormat="1" ht="13.5"/>
    <row r="155" s="18" customFormat="1" ht="13.5"/>
    <row r="156" s="18" customFormat="1" ht="13.5"/>
    <row r="157" s="18" customFormat="1" ht="13.5"/>
    <row r="158" s="18" customFormat="1" ht="13.5"/>
    <row r="159" s="18" customFormat="1" ht="13.5"/>
    <row r="160" s="18" customFormat="1" ht="13.5"/>
    <row r="161" s="18" customFormat="1" ht="13.5"/>
    <row r="162" s="18" customFormat="1" ht="13.5"/>
    <row r="163" s="18" customFormat="1" ht="13.5"/>
    <row r="164" s="18" customFormat="1" ht="13.5"/>
    <row r="165" s="18" customFormat="1" ht="13.5"/>
    <row r="166" s="18" customFormat="1" ht="13.5"/>
    <row r="167" s="18" customFormat="1" ht="13.5"/>
    <row r="168" s="18" customFormat="1" ht="13.5"/>
    <row r="169" s="18" customFormat="1" ht="13.5"/>
    <row r="170" s="18" customFormat="1" ht="13.5"/>
    <row r="171" s="18" customFormat="1" ht="13.5"/>
    <row r="172" s="18" customFormat="1" ht="13.5"/>
    <row r="173" s="18" customFormat="1" ht="13.5"/>
    <row r="174" s="18" customFormat="1" ht="13.5"/>
    <row r="175" s="18" customFormat="1" ht="13.5"/>
    <row r="176" s="18" customFormat="1" ht="13.5"/>
    <row r="177" s="18" customFormat="1" ht="13.5"/>
    <row r="178" s="18" customFormat="1" ht="13.5"/>
    <row r="179" s="18" customFormat="1" ht="13.5"/>
    <row r="180" s="18" customFormat="1" ht="13.5"/>
    <row r="181" s="18" customFormat="1" ht="13.5"/>
    <row r="182" s="18" customFormat="1" ht="13.5"/>
    <row r="183" s="18" customFormat="1" ht="13.5"/>
    <row r="184" s="18" customFormat="1" ht="13.5"/>
    <row r="185" s="18" customFormat="1" ht="13.5"/>
    <row r="186" s="18" customFormat="1" ht="13.5"/>
    <row r="187" s="18" customFormat="1" ht="13.5"/>
    <row r="188" s="18" customFormat="1" ht="13.5"/>
    <row r="189" s="18" customFormat="1" ht="13.5"/>
    <row r="190" s="18" customFormat="1" ht="13.5"/>
    <row r="191" s="18" customFormat="1" ht="13.5"/>
    <row r="192" s="18" customFormat="1" ht="13.5"/>
    <row r="193" s="18" customFormat="1" ht="13.5"/>
    <row r="194" s="18" customFormat="1" ht="13.5"/>
    <row r="195" s="18" customFormat="1" ht="13.5"/>
    <row r="196" s="18" customFormat="1" ht="13.5"/>
    <row r="197" s="18" customFormat="1" ht="13.5"/>
    <row r="198" s="18" customFormat="1" ht="13.5"/>
    <row r="199" s="18" customFormat="1" ht="13.5"/>
    <row r="200" s="18" customFormat="1" ht="13.5"/>
    <row r="201" s="18" customFormat="1" ht="13.5"/>
    <row r="202" s="18" customFormat="1" ht="13.5"/>
    <row r="203" s="18" customFormat="1" ht="13.5"/>
    <row r="204" s="18" customFormat="1" ht="13.5"/>
    <row r="205" s="18" customFormat="1" ht="13.5"/>
    <row r="206" s="18" customFormat="1" ht="13.5"/>
    <row r="207" s="18" customFormat="1" ht="13.5"/>
    <row r="208" s="18" customFormat="1" ht="13.5"/>
    <row r="209" s="18" customFormat="1" ht="13.5"/>
    <row r="210" s="18" customFormat="1" ht="13.5"/>
    <row r="211" s="18" customFormat="1" ht="13.5"/>
    <row r="212" s="18" customFormat="1" ht="13.5"/>
    <row r="213" s="18" customFormat="1" ht="13.5"/>
    <row r="214" s="18" customFormat="1" ht="13.5"/>
    <row r="215" s="18" customFormat="1" ht="13.5"/>
    <row r="216" s="18" customFormat="1" ht="13.5"/>
    <row r="217" s="18" customFormat="1" ht="13.5"/>
    <row r="218" s="18" customFormat="1" ht="13.5"/>
    <row r="219" s="18" customFormat="1" ht="13.5"/>
    <row r="220" s="18" customFormat="1" ht="13.5"/>
    <row r="221" s="18" customFormat="1" ht="13.5"/>
    <row r="222" s="18" customFormat="1" ht="13.5"/>
    <row r="223" s="18" customFormat="1" ht="13.5"/>
    <row r="224" s="18" customFormat="1" ht="13.5"/>
    <row r="225" s="18" customFormat="1" ht="13.5"/>
    <row r="226" s="18" customFormat="1" ht="13.5"/>
    <row r="227" s="18" customFormat="1" ht="13.5"/>
    <row r="228" s="18" customFormat="1" ht="13.5"/>
    <row r="229" s="18" customFormat="1" ht="13.5"/>
    <row r="230" s="18" customFormat="1" ht="13.5"/>
    <row r="231" s="18" customFormat="1" ht="13.5"/>
    <row r="232" s="18" customFormat="1" ht="13.5"/>
    <row r="233" s="18" customFormat="1" ht="13.5"/>
    <row r="234" s="18" customFormat="1" ht="13.5"/>
    <row r="235" s="18" customFormat="1" ht="13.5"/>
    <row r="236" s="18" customFormat="1" ht="13.5"/>
    <row r="237" s="18" customFormat="1" ht="13.5"/>
    <row r="238" s="18" customFormat="1" ht="13.5"/>
    <row r="239" s="18" customFormat="1" ht="13.5"/>
    <row r="240" s="18" customFormat="1" ht="13.5"/>
    <row r="241" s="18" customFormat="1" ht="13.5"/>
    <row r="242" s="18" customFormat="1" ht="13.5"/>
    <row r="243" s="18" customFormat="1" ht="13.5"/>
    <row r="244" s="18" customFormat="1" ht="13.5"/>
    <row r="245" s="18" customFormat="1" ht="13.5"/>
    <row r="246" s="18" customFormat="1" ht="13.5"/>
    <row r="247" s="18" customFormat="1" ht="13.5"/>
    <row r="248" s="18" customFormat="1" ht="13.5"/>
    <row r="249" s="18" customFormat="1" ht="13.5"/>
    <row r="250" s="18" customFormat="1" ht="13.5"/>
    <row r="251" s="18" customFormat="1" ht="13.5"/>
    <row r="252" s="18" customFormat="1" ht="13.5"/>
    <row r="253" s="18" customFormat="1" ht="13.5"/>
    <row r="254" s="18" customFormat="1" ht="13.5"/>
    <row r="255" s="18" customFormat="1" ht="13.5"/>
    <row r="256" s="18" customFormat="1" ht="13.5"/>
  </sheetData>
  <sheetProtection/>
  <mergeCells count="124">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2:F42"/>
    <mergeCell ref="G42:H42"/>
    <mergeCell ref="C43:F43"/>
    <mergeCell ref="G43:H43"/>
    <mergeCell ref="C44:F44"/>
    <mergeCell ref="G44:H44"/>
    <mergeCell ref="C45:F45"/>
    <mergeCell ref="G45:H45"/>
    <mergeCell ref="C46:F46"/>
    <mergeCell ref="G46:H46"/>
    <mergeCell ref="C47:F47"/>
    <mergeCell ref="G47:H47"/>
    <mergeCell ref="C48:F48"/>
    <mergeCell ref="G48:H48"/>
    <mergeCell ref="C49:F49"/>
    <mergeCell ref="G49:H49"/>
    <mergeCell ref="C50:F50"/>
    <mergeCell ref="G50:H50"/>
    <mergeCell ref="C51:F51"/>
    <mergeCell ref="G51:H51"/>
    <mergeCell ref="C52:F52"/>
    <mergeCell ref="G52:H52"/>
    <mergeCell ref="C53:F53"/>
    <mergeCell ref="G53:H53"/>
    <mergeCell ref="C54:F54"/>
    <mergeCell ref="G54:H54"/>
    <mergeCell ref="C55:F55"/>
    <mergeCell ref="G55:H55"/>
    <mergeCell ref="C56:F56"/>
    <mergeCell ref="G56:H56"/>
    <mergeCell ref="A24:A51"/>
    <mergeCell ref="A52:A53"/>
    <mergeCell ref="A54:A56"/>
    <mergeCell ref="B24:B29"/>
    <mergeCell ref="B30:B35"/>
    <mergeCell ref="B36:B41"/>
    <mergeCell ref="B42:B51"/>
    <mergeCell ref="B54:B5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N40"/>
  <sheetViews>
    <sheetView tabSelected="1" zoomScaleSheetLayoutView="100" workbookViewId="0" topLeftCell="A5">
      <selection activeCell="Q6" sqref="Q6"/>
    </sheetView>
  </sheetViews>
  <sheetFormatPr defaultColWidth="10.140625" defaultRowHeight="12.75"/>
  <cols>
    <col min="1" max="1" width="12.8515625" style="1" customWidth="1"/>
    <col min="2" max="2" width="9.00390625" style="1" customWidth="1"/>
    <col min="3" max="3" width="6.8515625" style="1" customWidth="1"/>
    <col min="4" max="4" width="14.8515625" style="1" customWidth="1"/>
    <col min="5" max="5" width="13.140625" style="1" customWidth="1"/>
    <col min="6" max="6" width="9.140625" style="1" customWidth="1"/>
    <col min="7" max="7" width="11.8515625" style="1" customWidth="1"/>
    <col min="8" max="8" width="12.8515625" style="1" customWidth="1"/>
    <col min="9" max="9" width="8.421875" style="1" customWidth="1"/>
    <col min="10" max="10" width="8.28125" style="1" customWidth="1"/>
    <col min="11" max="11" width="8.57421875" style="1" customWidth="1"/>
    <col min="12" max="12" width="7.7109375" style="1" customWidth="1"/>
    <col min="13" max="16384" width="10.140625" style="1" customWidth="1"/>
  </cols>
  <sheetData>
    <row r="1" spans="1:12" s="1" customFormat="1" ht="28.5" customHeight="1">
      <c r="A1" s="2" t="s">
        <v>432</v>
      </c>
      <c r="B1" s="2"/>
      <c r="C1" s="2"/>
      <c r="D1" s="2"/>
      <c r="E1" s="2"/>
      <c r="F1" s="2"/>
      <c r="G1" s="2"/>
      <c r="H1" s="2"/>
      <c r="I1" s="2"/>
      <c r="J1" s="2"/>
      <c r="K1" s="2"/>
      <c r="L1" s="2"/>
    </row>
    <row r="2" spans="1:12" s="1" customFormat="1" ht="18" customHeight="1">
      <c r="A2" s="3" t="s">
        <v>433</v>
      </c>
      <c r="B2" s="3" t="s">
        <v>200</v>
      </c>
      <c r="C2" s="3"/>
      <c r="D2" s="3"/>
      <c r="E2" s="3"/>
      <c r="F2" s="3"/>
      <c r="G2" s="3"/>
      <c r="H2" s="3"/>
      <c r="I2" s="3"/>
      <c r="J2" s="3"/>
      <c r="K2" s="3"/>
      <c r="L2" s="3"/>
    </row>
    <row r="3" spans="1:12" s="1" customFormat="1" ht="25.5" customHeight="1">
      <c r="A3" s="3" t="s">
        <v>434</v>
      </c>
      <c r="B3" s="3" t="s">
        <v>272</v>
      </c>
      <c r="C3" s="3"/>
      <c r="D3" s="3"/>
      <c r="E3" s="3"/>
      <c r="F3" s="3"/>
      <c r="G3" s="3" t="s">
        <v>435</v>
      </c>
      <c r="H3" s="3" t="s">
        <v>436</v>
      </c>
      <c r="I3" s="3"/>
      <c r="J3" s="3"/>
      <c r="K3" s="3"/>
      <c r="L3" s="3"/>
    </row>
    <row r="4" spans="1:12" s="1" customFormat="1" ht="23.25" customHeight="1">
      <c r="A4" s="4" t="s">
        <v>437</v>
      </c>
      <c r="B4" s="4"/>
      <c r="C4" s="4"/>
      <c r="D4" s="4"/>
      <c r="E4" s="4"/>
      <c r="F4" s="4"/>
      <c r="G4" s="4"/>
      <c r="H4" s="4"/>
      <c r="I4" s="4"/>
      <c r="J4" s="4"/>
      <c r="K4" s="4"/>
      <c r="L4" s="4"/>
    </row>
    <row r="5" spans="1:12" s="1" customFormat="1" ht="81" customHeight="1">
      <c r="A5" s="3" t="s">
        <v>438</v>
      </c>
      <c r="B5" s="3"/>
      <c r="C5" s="3"/>
      <c r="D5" s="5" t="s">
        <v>439</v>
      </c>
      <c r="E5" s="5"/>
      <c r="F5" s="5"/>
      <c r="G5" s="5" t="s">
        <v>440</v>
      </c>
      <c r="H5" s="5"/>
      <c r="I5" s="5" t="s">
        <v>441</v>
      </c>
      <c r="J5" s="5"/>
      <c r="K5" s="5"/>
      <c r="L5" s="5"/>
    </row>
    <row r="6" spans="1:12" s="1" customFormat="1" ht="108" customHeight="1">
      <c r="A6" s="3" t="s">
        <v>442</v>
      </c>
      <c r="B6" s="3"/>
      <c r="C6" s="3"/>
      <c r="D6" s="3" t="s">
        <v>443</v>
      </c>
      <c r="E6" s="3"/>
      <c r="F6" s="3"/>
      <c r="G6" s="3" t="s">
        <v>444</v>
      </c>
      <c r="H6" s="3"/>
      <c r="I6" s="5" t="s">
        <v>445</v>
      </c>
      <c r="J6" s="5"/>
      <c r="K6" s="5"/>
      <c r="L6" s="5"/>
    </row>
    <row r="7" spans="1:12" s="1" customFormat="1" ht="17.25" customHeight="1">
      <c r="A7" s="3" t="s">
        <v>446</v>
      </c>
      <c r="B7" s="3"/>
      <c r="C7" s="3"/>
      <c r="D7" s="3" t="s">
        <v>447</v>
      </c>
      <c r="E7" s="3"/>
      <c r="F7" s="3"/>
      <c r="G7" s="3" t="s">
        <v>448</v>
      </c>
      <c r="H7" s="3"/>
      <c r="I7" s="5" t="s">
        <v>447</v>
      </c>
      <c r="J7" s="5"/>
      <c r="K7" s="5"/>
      <c r="L7" s="5"/>
    </row>
    <row r="8" spans="1:12" s="1" customFormat="1" ht="18" customHeight="1">
      <c r="A8" s="3" t="s">
        <v>449</v>
      </c>
      <c r="B8" s="3"/>
      <c r="C8" s="3"/>
      <c r="D8" s="3" t="s">
        <v>238</v>
      </c>
      <c r="E8" s="3"/>
      <c r="F8" s="3"/>
      <c r="G8" s="3" t="s">
        <v>450</v>
      </c>
      <c r="H8" s="3"/>
      <c r="I8" s="5" t="s">
        <v>238</v>
      </c>
      <c r="J8" s="5"/>
      <c r="K8" s="5"/>
      <c r="L8" s="5"/>
    </row>
    <row r="9" spans="1:12" s="1" customFormat="1" ht="24" customHeight="1">
      <c r="A9" s="6" t="s">
        <v>451</v>
      </c>
      <c r="B9" s="6"/>
      <c r="C9" s="6"/>
      <c r="D9" s="6"/>
      <c r="E9" s="6"/>
      <c r="F9" s="6"/>
      <c r="G9" s="6"/>
      <c r="H9" s="6"/>
      <c r="I9" s="6"/>
      <c r="J9" s="6"/>
      <c r="K9" s="6"/>
      <c r="L9" s="6"/>
    </row>
    <row r="10" spans="1:12" s="1" customFormat="1" ht="15" customHeight="1">
      <c r="A10" s="3" t="s">
        <v>452</v>
      </c>
      <c r="B10" s="3"/>
      <c r="C10" s="3"/>
      <c r="D10" s="7" t="s">
        <v>453</v>
      </c>
      <c r="E10" s="7"/>
      <c r="F10" s="7"/>
      <c r="G10" s="3" t="s">
        <v>454</v>
      </c>
      <c r="H10" s="3"/>
      <c r="I10" s="7" t="s">
        <v>238</v>
      </c>
      <c r="J10" s="7"/>
      <c r="K10" s="7"/>
      <c r="L10" s="7"/>
    </row>
    <row r="11" spans="1:12" s="1" customFormat="1" ht="15" customHeight="1">
      <c r="A11" s="3" t="s">
        <v>455</v>
      </c>
      <c r="B11" s="3"/>
      <c r="C11" s="3"/>
      <c r="D11" s="7" t="s">
        <v>453</v>
      </c>
      <c r="E11" s="7"/>
      <c r="F11" s="7"/>
      <c r="G11" s="3" t="s">
        <v>456</v>
      </c>
      <c r="H11" s="3"/>
      <c r="I11" s="7" t="s">
        <v>238</v>
      </c>
      <c r="J11" s="7"/>
      <c r="K11" s="7"/>
      <c r="L11" s="7"/>
    </row>
    <row r="12" spans="1:12" s="1" customFormat="1" ht="15" customHeight="1">
      <c r="A12" s="3" t="s">
        <v>457</v>
      </c>
      <c r="B12" s="3"/>
      <c r="C12" s="3"/>
      <c r="D12" s="7" t="s">
        <v>453</v>
      </c>
      <c r="E12" s="7"/>
      <c r="F12" s="7"/>
      <c r="G12" s="3" t="s">
        <v>458</v>
      </c>
      <c r="H12" s="3"/>
      <c r="I12" s="7" t="s">
        <v>459</v>
      </c>
      <c r="J12" s="7"/>
      <c r="K12" s="7"/>
      <c r="L12" s="7"/>
    </row>
    <row r="13" spans="1:12" s="1" customFormat="1" ht="15" customHeight="1">
      <c r="A13" s="3" t="s">
        <v>108</v>
      </c>
      <c r="B13" s="3"/>
      <c r="C13" s="3"/>
      <c r="D13" s="7" t="s">
        <v>460</v>
      </c>
      <c r="E13" s="7"/>
      <c r="F13" s="7"/>
      <c r="G13" s="10" t="s">
        <v>461</v>
      </c>
      <c r="H13" s="10"/>
      <c r="I13" s="7" t="s">
        <v>462</v>
      </c>
      <c r="J13" s="7"/>
      <c r="K13" s="7"/>
      <c r="L13" s="7"/>
    </row>
    <row r="14" spans="1:14" s="1" customFormat="1" ht="23.25" customHeight="1">
      <c r="A14" s="8" t="s">
        <v>463</v>
      </c>
      <c r="B14" s="8"/>
      <c r="C14" s="8"/>
      <c r="D14" s="8"/>
      <c r="E14" s="8"/>
      <c r="F14" s="8"/>
      <c r="G14" s="8"/>
      <c r="H14" s="8"/>
      <c r="I14" s="8"/>
      <c r="J14" s="8"/>
      <c r="K14" s="8"/>
      <c r="L14" s="8"/>
      <c r="M14" s="17"/>
      <c r="N14" s="17"/>
    </row>
    <row r="15" spans="1:12" s="1" customFormat="1" ht="14.25" customHeight="1">
      <c r="A15" s="6" t="s">
        <v>242</v>
      </c>
      <c r="B15" s="6"/>
      <c r="C15" s="6"/>
      <c r="D15" s="9" t="s">
        <v>243</v>
      </c>
      <c r="E15" s="9"/>
      <c r="F15" s="11" t="s">
        <v>244</v>
      </c>
      <c r="G15" s="12"/>
      <c r="H15" s="13"/>
      <c r="I15" s="11" t="s">
        <v>464</v>
      </c>
      <c r="J15" s="12"/>
      <c r="K15" s="12"/>
      <c r="L15" s="13"/>
    </row>
    <row r="16" spans="1:12" s="1" customFormat="1" ht="14.25" customHeight="1">
      <c r="A16" s="7" t="s">
        <v>246</v>
      </c>
      <c r="B16" s="7"/>
      <c r="C16" s="7"/>
      <c r="D16" s="7" t="s">
        <v>465</v>
      </c>
      <c r="E16" s="7"/>
      <c r="F16" s="14" t="s">
        <v>466</v>
      </c>
      <c r="G16" s="15"/>
      <c r="H16" s="16"/>
      <c r="I16" s="14" t="s">
        <v>467</v>
      </c>
      <c r="J16" s="15"/>
      <c r="K16" s="15"/>
      <c r="L16" s="16"/>
    </row>
    <row r="17" spans="1:12" s="1" customFormat="1" ht="14.25" customHeight="1">
      <c r="A17" s="7"/>
      <c r="B17" s="7"/>
      <c r="C17" s="7"/>
      <c r="D17" s="7" t="s">
        <v>465</v>
      </c>
      <c r="E17" s="7"/>
      <c r="F17" s="14" t="s">
        <v>468</v>
      </c>
      <c r="G17" s="15"/>
      <c r="H17" s="16"/>
      <c r="I17" s="14" t="s">
        <v>469</v>
      </c>
      <c r="J17" s="15"/>
      <c r="K17" s="15"/>
      <c r="L17" s="16"/>
    </row>
    <row r="18" spans="1:12" s="1" customFormat="1" ht="14.25" customHeight="1">
      <c r="A18" s="7"/>
      <c r="B18" s="7"/>
      <c r="C18" s="7"/>
      <c r="D18" s="7" t="s">
        <v>465</v>
      </c>
      <c r="E18" s="7"/>
      <c r="F18" s="14" t="s">
        <v>470</v>
      </c>
      <c r="G18" s="15"/>
      <c r="H18" s="16"/>
      <c r="I18" s="14" t="s">
        <v>471</v>
      </c>
      <c r="J18" s="15"/>
      <c r="K18" s="15"/>
      <c r="L18" s="16"/>
    </row>
    <row r="19" spans="1:12" s="1" customFormat="1" ht="14.25" customHeight="1">
      <c r="A19" s="7"/>
      <c r="B19" s="7"/>
      <c r="C19" s="7"/>
      <c r="D19" s="7" t="s">
        <v>465</v>
      </c>
      <c r="E19" s="7"/>
      <c r="F19" s="14" t="s">
        <v>472</v>
      </c>
      <c r="G19" s="15"/>
      <c r="H19" s="16"/>
      <c r="I19" s="14" t="s">
        <v>473</v>
      </c>
      <c r="J19" s="15"/>
      <c r="K19" s="15"/>
      <c r="L19" s="16"/>
    </row>
    <row r="20" spans="1:12" s="1" customFormat="1" ht="14.25" customHeight="1">
      <c r="A20" s="7"/>
      <c r="B20" s="7"/>
      <c r="C20" s="7"/>
      <c r="D20" s="7" t="s">
        <v>465</v>
      </c>
      <c r="E20" s="7"/>
      <c r="F20" s="14" t="s">
        <v>474</v>
      </c>
      <c r="G20" s="15"/>
      <c r="H20" s="16"/>
      <c r="I20" s="14" t="s">
        <v>475</v>
      </c>
      <c r="J20" s="15"/>
      <c r="K20" s="15"/>
      <c r="L20" s="16"/>
    </row>
    <row r="21" spans="1:12" s="1" customFormat="1" ht="14.25" customHeight="1">
      <c r="A21" s="7"/>
      <c r="B21" s="7"/>
      <c r="C21" s="7"/>
      <c r="D21" s="7" t="s">
        <v>465</v>
      </c>
      <c r="E21" s="7"/>
      <c r="F21" s="14" t="s">
        <v>476</v>
      </c>
      <c r="G21" s="15"/>
      <c r="H21" s="16"/>
      <c r="I21" s="14" t="s">
        <v>477</v>
      </c>
      <c r="J21" s="15"/>
      <c r="K21" s="15"/>
      <c r="L21" s="16"/>
    </row>
    <row r="22" spans="1:12" s="1" customFormat="1" ht="14.25" customHeight="1">
      <c r="A22" s="7"/>
      <c r="B22" s="7"/>
      <c r="C22" s="7"/>
      <c r="D22" s="7" t="s">
        <v>478</v>
      </c>
      <c r="E22" s="7"/>
      <c r="F22" s="14" t="s">
        <v>479</v>
      </c>
      <c r="G22" s="15"/>
      <c r="H22" s="16"/>
      <c r="I22" s="14" t="s">
        <v>480</v>
      </c>
      <c r="J22" s="15"/>
      <c r="K22" s="15"/>
      <c r="L22" s="16"/>
    </row>
    <row r="23" spans="1:12" s="1" customFormat="1" ht="14.25" customHeight="1">
      <c r="A23" s="7"/>
      <c r="B23" s="7"/>
      <c r="C23" s="7"/>
      <c r="D23" s="7" t="s">
        <v>478</v>
      </c>
      <c r="E23" s="7"/>
      <c r="F23" s="14" t="s">
        <v>481</v>
      </c>
      <c r="G23" s="15"/>
      <c r="H23" s="16"/>
      <c r="I23" s="14" t="s">
        <v>296</v>
      </c>
      <c r="J23" s="15"/>
      <c r="K23" s="15"/>
      <c r="L23" s="16"/>
    </row>
    <row r="24" spans="1:12" s="1" customFormat="1" ht="14.25" customHeight="1">
      <c r="A24" s="7"/>
      <c r="B24" s="7"/>
      <c r="C24" s="7"/>
      <c r="D24" s="7" t="s">
        <v>478</v>
      </c>
      <c r="E24" s="7"/>
      <c r="F24" s="14" t="s">
        <v>482</v>
      </c>
      <c r="G24" s="15"/>
      <c r="H24" s="16"/>
      <c r="I24" s="14" t="s">
        <v>254</v>
      </c>
      <c r="J24" s="15"/>
      <c r="K24" s="15"/>
      <c r="L24" s="16"/>
    </row>
    <row r="25" spans="1:12" s="1" customFormat="1" ht="14.25" customHeight="1">
      <c r="A25" s="7"/>
      <c r="B25" s="7"/>
      <c r="C25" s="7"/>
      <c r="D25" s="7" t="s">
        <v>478</v>
      </c>
      <c r="E25" s="7"/>
      <c r="F25" s="14" t="s">
        <v>483</v>
      </c>
      <c r="G25" s="15"/>
      <c r="H25" s="16"/>
      <c r="I25" s="14" t="s">
        <v>296</v>
      </c>
      <c r="J25" s="15"/>
      <c r="K25" s="15"/>
      <c r="L25" s="16"/>
    </row>
    <row r="26" spans="1:12" s="1" customFormat="1" ht="14.25" customHeight="1">
      <c r="A26" s="7"/>
      <c r="B26" s="7"/>
      <c r="C26" s="7"/>
      <c r="D26" s="7" t="s">
        <v>478</v>
      </c>
      <c r="E26" s="7"/>
      <c r="F26" s="14" t="s">
        <v>484</v>
      </c>
      <c r="G26" s="15"/>
      <c r="H26" s="16"/>
      <c r="I26" s="14" t="s">
        <v>254</v>
      </c>
      <c r="J26" s="15"/>
      <c r="K26" s="15"/>
      <c r="L26" s="16"/>
    </row>
    <row r="27" spans="1:12" s="1" customFormat="1" ht="14.25" customHeight="1">
      <c r="A27" s="7"/>
      <c r="B27" s="7"/>
      <c r="C27" s="7"/>
      <c r="D27" s="7" t="s">
        <v>478</v>
      </c>
      <c r="E27" s="7"/>
      <c r="F27" s="14" t="s">
        <v>485</v>
      </c>
      <c r="G27" s="15"/>
      <c r="H27" s="16"/>
      <c r="I27" s="14" t="s">
        <v>296</v>
      </c>
      <c r="J27" s="15"/>
      <c r="K27" s="15"/>
      <c r="L27" s="16"/>
    </row>
    <row r="28" spans="1:12" s="1" customFormat="1" ht="14.25" customHeight="1">
      <c r="A28" s="7"/>
      <c r="B28" s="7"/>
      <c r="C28" s="7"/>
      <c r="D28" s="7" t="s">
        <v>486</v>
      </c>
      <c r="E28" s="7"/>
      <c r="F28" s="14" t="s">
        <v>487</v>
      </c>
      <c r="G28" s="15"/>
      <c r="H28" s="16"/>
      <c r="I28" s="14" t="s">
        <v>488</v>
      </c>
      <c r="J28" s="15"/>
      <c r="K28" s="15"/>
      <c r="L28" s="16"/>
    </row>
    <row r="29" spans="1:12" s="1" customFormat="1" ht="14.25" customHeight="1">
      <c r="A29" s="7"/>
      <c r="B29" s="7"/>
      <c r="C29" s="7"/>
      <c r="D29" s="7" t="s">
        <v>486</v>
      </c>
      <c r="E29" s="7"/>
      <c r="F29" s="14" t="s">
        <v>489</v>
      </c>
      <c r="G29" s="15"/>
      <c r="H29" s="16"/>
      <c r="I29" s="14" t="s">
        <v>254</v>
      </c>
      <c r="J29" s="15"/>
      <c r="K29" s="15"/>
      <c r="L29" s="16"/>
    </row>
    <row r="30" spans="1:12" s="1" customFormat="1" ht="14.25" customHeight="1">
      <c r="A30" s="7"/>
      <c r="B30" s="7"/>
      <c r="C30" s="7"/>
      <c r="D30" s="7" t="s">
        <v>486</v>
      </c>
      <c r="E30" s="7"/>
      <c r="F30" s="14" t="s">
        <v>490</v>
      </c>
      <c r="G30" s="15"/>
      <c r="H30" s="16"/>
      <c r="I30" s="14" t="s">
        <v>254</v>
      </c>
      <c r="J30" s="15"/>
      <c r="K30" s="15"/>
      <c r="L30" s="16"/>
    </row>
    <row r="31" spans="1:12" s="1" customFormat="1" ht="14.25" customHeight="1">
      <c r="A31" s="7"/>
      <c r="B31" s="7"/>
      <c r="C31" s="7"/>
      <c r="D31" s="7" t="s">
        <v>486</v>
      </c>
      <c r="E31" s="7"/>
      <c r="F31" s="14" t="s">
        <v>491</v>
      </c>
      <c r="G31" s="15"/>
      <c r="H31" s="16"/>
      <c r="I31" s="14" t="s">
        <v>254</v>
      </c>
      <c r="J31" s="15"/>
      <c r="K31" s="15"/>
      <c r="L31" s="16"/>
    </row>
    <row r="32" spans="1:12" s="1" customFormat="1" ht="14.25" customHeight="1">
      <c r="A32" s="7"/>
      <c r="B32" s="7"/>
      <c r="C32" s="7"/>
      <c r="D32" s="7" t="s">
        <v>492</v>
      </c>
      <c r="E32" s="7"/>
      <c r="F32" s="14" t="s">
        <v>493</v>
      </c>
      <c r="G32" s="15"/>
      <c r="H32" s="16"/>
      <c r="I32" s="14" t="s">
        <v>494</v>
      </c>
      <c r="J32" s="15"/>
      <c r="K32" s="15"/>
      <c r="L32" s="16"/>
    </row>
    <row r="33" spans="1:12" s="1" customFormat="1" ht="14.25" customHeight="1">
      <c r="A33" s="7"/>
      <c r="B33" s="7"/>
      <c r="C33" s="7"/>
      <c r="D33" s="7" t="s">
        <v>492</v>
      </c>
      <c r="E33" s="7"/>
      <c r="F33" s="14" t="s">
        <v>495</v>
      </c>
      <c r="G33" s="15"/>
      <c r="H33" s="16"/>
      <c r="I33" s="14" t="s">
        <v>254</v>
      </c>
      <c r="J33" s="15"/>
      <c r="K33" s="15"/>
      <c r="L33" s="16"/>
    </row>
    <row r="34" spans="1:12" s="1" customFormat="1" ht="14.25" customHeight="1">
      <c r="A34" s="7" t="s">
        <v>262</v>
      </c>
      <c r="B34" s="7"/>
      <c r="C34" s="7"/>
      <c r="D34" s="7" t="s">
        <v>496</v>
      </c>
      <c r="E34" s="7"/>
      <c r="F34" s="14" t="s">
        <v>238</v>
      </c>
      <c r="G34" s="15"/>
      <c r="H34" s="16"/>
      <c r="I34" s="14" t="s">
        <v>238</v>
      </c>
      <c r="J34" s="15"/>
      <c r="K34" s="15"/>
      <c r="L34" s="16"/>
    </row>
    <row r="35" spans="1:12" s="1" customFormat="1" ht="14.25" customHeight="1">
      <c r="A35" s="7"/>
      <c r="B35" s="7"/>
      <c r="C35" s="7"/>
      <c r="D35" s="7" t="s">
        <v>497</v>
      </c>
      <c r="E35" s="7"/>
      <c r="F35" s="14" t="s">
        <v>498</v>
      </c>
      <c r="G35" s="15"/>
      <c r="H35" s="16"/>
      <c r="I35" s="14" t="s">
        <v>499</v>
      </c>
      <c r="J35" s="15"/>
      <c r="K35" s="15"/>
      <c r="L35" s="16"/>
    </row>
    <row r="36" spans="1:12" s="1" customFormat="1" ht="14.25" customHeight="1">
      <c r="A36" s="7"/>
      <c r="B36" s="7"/>
      <c r="C36" s="7"/>
      <c r="D36" s="7" t="s">
        <v>497</v>
      </c>
      <c r="E36" s="7"/>
      <c r="F36" s="14" t="s">
        <v>500</v>
      </c>
      <c r="G36" s="15"/>
      <c r="H36" s="16"/>
      <c r="I36" s="14" t="s">
        <v>501</v>
      </c>
      <c r="J36" s="15"/>
      <c r="K36" s="15"/>
      <c r="L36" s="16"/>
    </row>
    <row r="37" spans="1:12" s="1" customFormat="1" ht="14.25" customHeight="1">
      <c r="A37" s="7"/>
      <c r="B37" s="7"/>
      <c r="C37" s="7"/>
      <c r="D37" s="7" t="s">
        <v>502</v>
      </c>
      <c r="E37" s="7"/>
      <c r="F37" s="14" t="s">
        <v>238</v>
      </c>
      <c r="G37" s="15"/>
      <c r="H37" s="16"/>
      <c r="I37" s="14" t="s">
        <v>238</v>
      </c>
      <c r="J37" s="15"/>
      <c r="K37" s="15"/>
      <c r="L37" s="16"/>
    </row>
    <row r="38" spans="1:12" s="1" customFormat="1" ht="14.25" customHeight="1">
      <c r="A38" s="7"/>
      <c r="B38" s="7"/>
      <c r="C38" s="7"/>
      <c r="D38" s="7" t="s">
        <v>503</v>
      </c>
      <c r="E38" s="7"/>
      <c r="F38" s="14" t="s">
        <v>504</v>
      </c>
      <c r="G38" s="15"/>
      <c r="H38" s="16"/>
      <c r="I38" s="14" t="s">
        <v>505</v>
      </c>
      <c r="J38" s="15"/>
      <c r="K38" s="15"/>
      <c r="L38" s="16"/>
    </row>
    <row r="39" spans="1:12" s="1" customFormat="1" ht="14.25" customHeight="1">
      <c r="A39" s="7"/>
      <c r="B39" s="7"/>
      <c r="C39" s="7"/>
      <c r="D39" s="7" t="s">
        <v>503</v>
      </c>
      <c r="E39" s="7"/>
      <c r="F39" s="14" t="s">
        <v>506</v>
      </c>
      <c r="G39" s="15"/>
      <c r="H39" s="16"/>
      <c r="I39" s="14" t="s">
        <v>294</v>
      </c>
      <c r="J39" s="15"/>
      <c r="K39" s="15"/>
      <c r="L39" s="16"/>
    </row>
    <row r="40" spans="1:12" s="1" customFormat="1" ht="14.25" customHeight="1">
      <c r="A40" s="7" t="s">
        <v>507</v>
      </c>
      <c r="B40" s="7"/>
      <c r="C40" s="7"/>
      <c r="D40" s="7" t="s">
        <v>508</v>
      </c>
      <c r="E40" s="7"/>
      <c r="F40" s="14" t="s">
        <v>509</v>
      </c>
      <c r="G40" s="15"/>
      <c r="H40" s="16"/>
      <c r="I40" s="14" t="s">
        <v>296</v>
      </c>
      <c r="J40" s="15"/>
      <c r="K40" s="15"/>
      <c r="L40" s="16"/>
    </row>
  </sheetData>
  <sheetProtection/>
  <mergeCells count="105">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D34:E34"/>
    <mergeCell ref="F34:H34"/>
    <mergeCell ref="I34:L34"/>
    <mergeCell ref="F35:H35"/>
    <mergeCell ref="I35:L35"/>
    <mergeCell ref="F36:H36"/>
    <mergeCell ref="I36:L36"/>
    <mergeCell ref="D37:E37"/>
    <mergeCell ref="F37:H37"/>
    <mergeCell ref="I37:L37"/>
    <mergeCell ref="F38:H38"/>
    <mergeCell ref="I38:L38"/>
    <mergeCell ref="F39:H39"/>
    <mergeCell ref="I39:L39"/>
    <mergeCell ref="A40:C40"/>
    <mergeCell ref="D40:E40"/>
    <mergeCell ref="F40:H40"/>
    <mergeCell ref="I40:L40"/>
    <mergeCell ref="A16:C33"/>
    <mergeCell ref="D16:E21"/>
    <mergeCell ref="D22:E27"/>
    <mergeCell ref="D28:E31"/>
    <mergeCell ref="D32:E33"/>
    <mergeCell ref="A34:C39"/>
    <mergeCell ref="D35:E36"/>
    <mergeCell ref="D38:E39"/>
  </mergeCells>
  <printOptions/>
  <pageMargins left="0.75" right="0.75" top="1" bottom="1" header="0.5" footer="0.5"/>
  <pageSetup fitToHeight="1" fitToWidth="1" orientation="portrait" paperSize="9" scale="78"/>
</worksheet>
</file>

<file path=xl/worksheets/sheet2.xml><?xml version="1.0" encoding="utf-8"?>
<worksheet xmlns="http://schemas.openxmlformats.org/spreadsheetml/2006/main" xmlns:r="http://schemas.openxmlformats.org/officeDocument/2006/relationships">
  <sheetPr>
    <pageSetUpPr fitToPage="1"/>
  </sheetPr>
  <dimension ref="A1:O23"/>
  <sheetViews>
    <sheetView showGridLines="0" workbookViewId="0" topLeftCell="A1">
      <selection activeCell="A12" sqref="A12"/>
    </sheetView>
  </sheetViews>
  <sheetFormatPr defaultColWidth="9.140625" defaultRowHeight="12.75" customHeight="1"/>
  <cols>
    <col min="1" max="1" width="30.57421875" style="35" customWidth="1"/>
    <col min="2" max="2" width="30.28125" style="35" customWidth="1"/>
    <col min="3" max="15" width="14.7109375" style="35" customWidth="1"/>
    <col min="16" max="16" width="9.140625" style="35" customWidth="1"/>
  </cols>
  <sheetData>
    <row r="1" s="35" customFormat="1" ht="21" customHeight="1">
      <c r="A1" s="69" t="s">
        <v>31</v>
      </c>
    </row>
    <row r="2" spans="1:15" s="35" customFormat="1" ht="29.25" customHeight="1">
      <c r="A2" s="95" t="s">
        <v>32</v>
      </c>
      <c r="B2" s="95"/>
      <c r="C2" s="95"/>
      <c r="D2" s="95"/>
      <c r="E2" s="95"/>
      <c r="F2" s="95"/>
      <c r="G2" s="95"/>
      <c r="H2" s="95"/>
      <c r="I2" s="95"/>
      <c r="J2" s="95"/>
      <c r="K2" s="95"/>
      <c r="L2" s="95"/>
      <c r="M2" s="95"/>
      <c r="N2" s="95"/>
      <c r="O2" s="95"/>
    </row>
    <row r="3" spans="1:15" s="35" customFormat="1" ht="27.75" customHeight="1">
      <c r="A3" s="39" t="s">
        <v>2</v>
      </c>
      <c r="B3" s="58"/>
      <c r="C3" s="58"/>
      <c r="D3" s="58"/>
      <c r="E3" s="58"/>
      <c r="F3" s="58"/>
      <c r="G3" s="58"/>
      <c r="H3" s="58"/>
      <c r="I3" s="58"/>
      <c r="J3" s="58"/>
      <c r="K3" s="58"/>
      <c r="L3" s="58"/>
      <c r="M3" s="58"/>
      <c r="N3" s="58"/>
      <c r="O3" s="46" t="s">
        <v>3</v>
      </c>
    </row>
    <row r="4" spans="1:15" s="35" customFormat="1" ht="17.25" customHeight="1">
      <c r="A4" s="62" t="s">
        <v>33</v>
      </c>
      <c r="B4" s="62" t="s">
        <v>34</v>
      </c>
      <c r="C4" s="96" t="s">
        <v>35</v>
      </c>
      <c r="D4" s="97" t="s">
        <v>36</v>
      </c>
      <c r="E4" s="62" t="s">
        <v>37</v>
      </c>
      <c r="F4" s="62"/>
      <c r="G4" s="62"/>
      <c r="H4" s="62"/>
      <c r="I4" s="93" t="s">
        <v>38</v>
      </c>
      <c r="J4" s="93" t="s">
        <v>39</v>
      </c>
      <c r="K4" s="93" t="s">
        <v>40</v>
      </c>
      <c r="L4" s="93" t="s">
        <v>41</v>
      </c>
      <c r="M4" s="93" t="s">
        <v>42</v>
      </c>
      <c r="N4" s="93" t="s">
        <v>43</v>
      </c>
      <c r="O4" s="97" t="s">
        <v>44</v>
      </c>
    </row>
    <row r="5" spans="1:15" s="35" customFormat="1" ht="58.5" customHeight="1">
      <c r="A5" s="62"/>
      <c r="B5" s="62"/>
      <c r="C5" s="98"/>
      <c r="D5" s="97"/>
      <c r="E5" s="97" t="s">
        <v>45</v>
      </c>
      <c r="F5" s="97" t="s">
        <v>46</v>
      </c>
      <c r="G5" s="97" t="s">
        <v>47</v>
      </c>
      <c r="H5" s="97" t="s">
        <v>48</v>
      </c>
      <c r="I5" s="93"/>
      <c r="J5" s="93"/>
      <c r="K5" s="93"/>
      <c r="L5" s="93"/>
      <c r="M5" s="93"/>
      <c r="N5" s="93"/>
      <c r="O5" s="97"/>
    </row>
    <row r="6" spans="1:15" s="35" customFormat="1" ht="21" customHeight="1">
      <c r="A6" s="66" t="s">
        <v>49</v>
      </c>
      <c r="B6" s="66" t="s">
        <v>49</v>
      </c>
      <c r="C6" s="66">
        <v>1</v>
      </c>
      <c r="D6" s="66">
        <v>2</v>
      </c>
      <c r="E6" s="66">
        <v>3</v>
      </c>
      <c r="F6" s="66">
        <v>4</v>
      </c>
      <c r="G6" s="66">
        <v>5</v>
      </c>
      <c r="H6" s="66">
        <v>2</v>
      </c>
      <c r="I6" s="66">
        <v>3</v>
      </c>
      <c r="J6" s="66">
        <v>4</v>
      </c>
      <c r="K6" s="66">
        <v>5</v>
      </c>
      <c r="L6" s="66">
        <v>6</v>
      </c>
      <c r="M6" s="66">
        <v>7</v>
      </c>
      <c r="N6" s="66">
        <v>8</v>
      </c>
      <c r="O6" s="66">
        <v>9</v>
      </c>
    </row>
    <row r="7" spans="1:15" s="35" customFormat="1" ht="27" customHeight="1">
      <c r="A7" s="67"/>
      <c r="B7" s="99" t="s">
        <v>35</v>
      </c>
      <c r="C7" s="56">
        <v>9067.264112</v>
      </c>
      <c r="D7" s="56"/>
      <c r="E7" s="56">
        <v>9067.264112</v>
      </c>
      <c r="F7" s="56">
        <v>9067.264112</v>
      </c>
      <c r="G7" s="70"/>
      <c r="H7" s="70"/>
      <c r="I7" s="56"/>
      <c r="J7" s="56"/>
      <c r="K7" s="56"/>
      <c r="L7" s="56"/>
      <c r="M7" s="56"/>
      <c r="N7" s="56"/>
      <c r="O7" s="56"/>
    </row>
    <row r="8" spans="1:15" s="35" customFormat="1" ht="27" customHeight="1">
      <c r="A8" s="67" t="s">
        <v>50</v>
      </c>
      <c r="B8" s="99" t="s">
        <v>10</v>
      </c>
      <c r="C8" s="56">
        <v>436.687136</v>
      </c>
      <c r="D8" s="56"/>
      <c r="E8" s="56">
        <v>436.687136</v>
      </c>
      <c r="F8" s="56">
        <v>436.687136</v>
      </c>
      <c r="G8" s="70"/>
      <c r="H8" s="70"/>
      <c r="I8" s="56"/>
      <c r="J8" s="56"/>
      <c r="K8" s="56"/>
      <c r="L8" s="56"/>
      <c r="M8" s="56"/>
      <c r="N8" s="56"/>
      <c r="O8" s="56"/>
    </row>
    <row r="9" spans="1:15" s="35" customFormat="1" ht="27" customHeight="1">
      <c r="A9" s="67" t="s">
        <v>51</v>
      </c>
      <c r="B9" s="99" t="s">
        <v>52</v>
      </c>
      <c r="C9" s="56">
        <v>436.687136</v>
      </c>
      <c r="D9" s="56"/>
      <c r="E9" s="56">
        <v>436.687136</v>
      </c>
      <c r="F9" s="56">
        <v>436.687136</v>
      </c>
      <c r="G9" s="70"/>
      <c r="H9" s="70"/>
      <c r="I9" s="56"/>
      <c r="J9" s="56"/>
      <c r="K9" s="56"/>
      <c r="L9" s="56"/>
      <c r="M9" s="56"/>
      <c r="N9" s="56"/>
      <c r="O9" s="56"/>
    </row>
    <row r="10" spans="1:15" s="35" customFormat="1" ht="27" customHeight="1">
      <c r="A10" s="67" t="s">
        <v>53</v>
      </c>
      <c r="B10" s="99" t="s">
        <v>54</v>
      </c>
      <c r="C10" s="56">
        <v>2.856</v>
      </c>
      <c r="D10" s="56"/>
      <c r="E10" s="56">
        <v>2.856</v>
      </c>
      <c r="F10" s="56">
        <v>2.856</v>
      </c>
      <c r="G10" s="70"/>
      <c r="H10" s="70"/>
      <c r="I10" s="56"/>
      <c r="J10" s="56"/>
      <c r="K10" s="56"/>
      <c r="L10" s="56"/>
      <c r="M10" s="56"/>
      <c r="N10" s="56"/>
      <c r="O10" s="56"/>
    </row>
    <row r="11" spans="1:15" s="35" customFormat="1" ht="36" customHeight="1">
      <c r="A11" s="67" t="s">
        <v>55</v>
      </c>
      <c r="B11" s="99" t="s">
        <v>56</v>
      </c>
      <c r="C11" s="56">
        <v>36.918</v>
      </c>
      <c r="D11" s="56"/>
      <c r="E11" s="56">
        <v>36.918</v>
      </c>
      <c r="F11" s="56">
        <v>36.918</v>
      </c>
      <c r="G11" s="70"/>
      <c r="H11" s="70"/>
      <c r="I11" s="56"/>
      <c r="J11" s="56"/>
      <c r="K11" s="56"/>
      <c r="L11" s="56"/>
      <c r="M11" s="56"/>
      <c r="N11" s="56"/>
      <c r="O11" s="56"/>
    </row>
    <row r="12" spans="1:15" s="35" customFormat="1" ht="48" customHeight="1">
      <c r="A12" s="67" t="s">
        <v>57</v>
      </c>
      <c r="B12" s="99" t="s">
        <v>58</v>
      </c>
      <c r="C12" s="56">
        <v>396.913136</v>
      </c>
      <c r="D12" s="56"/>
      <c r="E12" s="56">
        <v>396.913136</v>
      </c>
      <c r="F12" s="56">
        <v>396.913136</v>
      </c>
      <c r="G12" s="70"/>
      <c r="H12" s="70"/>
      <c r="I12" s="56"/>
      <c r="J12" s="56"/>
      <c r="K12" s="56"/>
      <c r="L12" s="56"/>
      <c r="M12" s="56"/>
      <c r="N12" s="56"/>
      <c r="O12" s="56"/>
    </row>
    <row r="13" spans="1:15" s="35" customFormat="1" ht="27" customHeight="1">
      <c r="A13" s="67" t="s">
        <v>59</v>
      </c>
      <c r="B13" s="99" t="s">
        <v>12</v>
      </c>
      <c r="C13" s="56">
        <v>7944.850524</v>
      </c>
      <c r="D13" s="56"/>
      <c r="E13" s="56">
        <v>7944.850524</v>
      </c>
      <c r="F13" s="56">
        <v>7944.850524</v>
      </c>
      <c r="G13" s="70"/>
      <c r="H13" s="70"/>
      <c r="I13" s="56"/>
      <c r="J13" s="56"/>
      <c r="K13" s="56"/>
      <c r="L13" s="56"/>
      <c r="M13" s="56"/>
      <c r="N13" s="56"/>
      <c r="O13" s="56"/>
    </row>
    <row r="14" spans="1:15" s="35" customFormat="1" ht="27" customHeight="1">
      <c r="A14" s="67" t="s">
        <v>60</v>
      </c>
      <c r="B14" s="99" t="s">
        <v>61</v>
      </c>
      <c r="C14" s="56">
        <v>7944.850524</v>
      </c>
      <c r="D14" s="56"/>
      <c r="E14" s="56">
        <v>7944.850524</v>
      </c>
      <c r="F14" s="56">
        <v>7944.850524</v>
      </c>
      <c r="G14" s="70"/>
      <c r="H14" s="70"/>
      <c r="I14" s="56"/>
      <c r="J14" s="56"/>
      <c r="K14" s="56"/>
      <c r="L14" s="56"/>
      <c r="M14" s="56"/>
      <c r="N14" s="56"/>
      <c r="O14" s="56"/>
    </row>
    <row r="15" spans="1:15" s="35" customFormat="1" ht="27" customHeight="1">
      <c r="A15" s="67" t="s">
        <v>62</v>
      </c>
      <c r="B15" s="99" t="s">
        <v>63</v>
      </c>
      <c r="C15" s="56">
        <v>899.8171</v>
      </c>
      <c r="D15" s="56"/>
      <c r="E15" s="56">
        <v>899.8171</v>
      </c>
      <c r="F15" s="56">
        <v>899.8171</v>
      </c>
      <c r="G15" s="70"/>
      <c r="H15" s="70"/>
      <c r="I15" s="56"/>
      <c r="J15" s="56"/>
      <c r="K15" s="56"/>
      <c r="L15" s="56"/>
      <c r="M15" s="56"/>
      <c r="N15" s="56"/>
      <c r="O15" s="56"/>
    </row>
    <row r="16" spans="1:15" s="35" customFormat="1" ht="27" customHeight="1">
      <c r="A16" s="67" t="s">
        <v>64</v>
      </c>
      <c r="B16" s="99" t="s">
        <v>65</v>
      </c>
      <c r="C16" s="56">
        <v>403</v>
      </c>
      <c r="D16" s="56"/>
      <c r="E16" s="56">
        <v>403</v>
      </c>
      <c r="F16" s="56">
        <v>403</v>
      </c>
      <c r="G16" s="70"/>
      <c r="H16" s="70"/>
      <c r="I16" s="56"/>
      <c r="J16" s="56"/>
      <c r="K16" s="56"/>
      <c r="L16" s="56"/>
      <c r="M16" s="56"/>
      <c r="N16" s="56"/>
      <c r="O16" s="56"/>
    </row>
    <row r="17" spans="1:15" s="35" customFormat="1" ht="27" customHeight="1">
      <c r="A17" s="67" t="s">
        <v>66</v>
      </c>
      <c r="B17" s="99" t="s">
        <v>67</v>
      </c>
      <c r="C17" s="56">
        <v>673.541824</v>
      </c>
      <c r="D17" s="56"/>
      <c r="E17" s="56">
        <v>673.541824</v>
      </c>
      <c r="F17" s="56">
        <v>673.541824</v>
      </c>
      <c r="G17" s="70"/>
      <c r="H17" s="70"/>
      <c r="I17" s="56"/>
      <c r="J17" s="56"/>
      <c r="K17" s="56"/>
      <c r="L17" s="56"/>
      <c r="M17" s="56"/>
      <c r="N17" s="56"/>
      <c r="O17" s="56"/>
    </row>
    <row r="18" spans="1:15" s="35" customFormat="1" ht="27" customHeight="1">
      <c r="A18" s="67" t="s">
        <v>68</v>
      </c>
      <c r="B18" s="99" t="s">
        <v>69</v>
      </c>
      <c r="C18" s="56">
        <v>566.14663</v>
      </c>
      <c r="D18" s="56"/>
      <c r="E18" s="56">
        <v>566.14663</v>
      </c>
      <c r="F18" s="56">
        <v>566.14663</v>
      </c>
      <c r="G18" s="70"/>
      <c r="H18" s="70"/>
      <c r="I18" s="56"/>
      <c r="J18" s="56"/>
      <c r="K18" s="56"/>
      <c r="L18" s="56"/>
      <c r="M18" s="56"/>
      <c r="N18" s="56"/>
      <c r="O18" s="56"/>
    </row>
    <row r="19" spans="1:15" s="35" customFormat="1" ht="27" customHeight="1">
      <c r="A19" s="67" t="s">
        <v>70</v>
      </c>
      <c r="B19" s="99" t="s">
        <v>71</v>
      </c>
      <c r="C19" s="56">
        <v>5402.34497</v>
      </c>
      <c r="D19" s="56"/>
      <c r="E19" s="56">
        <v>5402.34497</v>
      </c>
      <c r="F19" s="56">
        <v>5402.34497</v>
      </c>
      <c r="G19" s="70"/>
      <c r="H19" s="70"/>
      <c r="I19" s="56"/>
      <c r="J19" s="56"/>
      <c r="K19" s="56"/>
      <c r="L19" s="56"/>
      <c r="M19" s="56"/>
      <c r="N19" s="56"/>
      <c r="O19" s="56"/>
    </row>
    <row r="20" spans="1:15" s="35" customFormat="1" ht="21" customHeight="1">
      <c r="A20" s="67" t="s">
        <v>72</v>
      </c>
      <c r="B20" s="99" t="s">
        <v>14</v>
      </c>
      <c r="C20" s="56">
        <v>685.726452</v>
      </c>
      <c r="D20" s="56"/>
      <c r="E20" s="56">
        <v>685.726452</v>
      </c>
      <c r="F20" s="56">
        <v>685.726452</v>
      </c>
      <c r="G20" s="70"/>
      <c r="H20" s="70"/>
      <c r="I20" s="56"/>
      <c r="J20" s="56"/>
      <c r="K20" s="56"/>
      <c r="L20" s="56"/>
      <c r="M20" s="56"/>
      <c r="N20" s="56"/>
      <c r="O20" s="56"/>
    </row>
    <row r="21" spans="1:15" s="35" customFormat="1" ht="21" customHeight="1">
      <c r="A21" s="67" t="s">
        <v>73</v>
      </c>
      <c r="B21" s="99" t="s">
        <v>74</v>
      </c>
      <c r="C21" s="56">
        <v>685.726452</v>
      </c>
      <c r="D21" s="56"/>
      <c r="E21" s="56">
        <v>685.726452</v>
      </c>
      <c r="F21" s="56">
        <v>685.726452</v>
      </c>
      <c r="G21" s="70"/>
      <c r="H21" s="70"/>
      <c r="I21" s="56"/>
      <c r="J21" s="56"/>
      <c r="K21" s="56"/>
      <c r="L21" s="56"/>
      <c r="M21" s="56"/>
      <c r="N21" s="56"/>
      <c r="O21" s="56"/>
    </row>
    <row r="22" spans="1:15" s="35" customFormat="1" ht="21" customHeight="1">
      <c r="A22" s="67" t="s">
        <v>75</v>
      </c>
      <c r="B22" s="99" t="s">
        <v>76</v>
      </c>
      <c r="C22" s="56">
        <v>602.998452</v>
      </c>
      <c r="D22" s="56"/>
      <c r="E22" s="56">
        <v>602.998452</v>
      </c>
      <c r="F22" s="56">
        <v>602.998452</v>
      </c>
      <c r="G22" s="70"/>
      <c r="H22" s="70"/>
      <c r="I22" s="56"/>
      <c r="J22" s="56"/>
      <c r="K22" s="56"/>
      <c r="L22" s="56"/>
      <c r="M22" s="56"/>
      <c r="N22" s="56"/>
      <c r="O22" s="56"/>
    </row>
    <row r="23" spans="1:15" s="35" customFormat="1" ht="21" customHeight="1">
      <c r="A23" s="67" t="s">
        <v>77</v>
      </c>
      <c r="B23" s="99" t="s">
        <v>78</v>
      </c>
      <c r="C23" s="56">
        <v>82.728</v>
      </c>
      <c r="D23" s="56"/>
      <c r="E23" s="56">
        <v>82.728</v>
      </c>
      <c r="F23" s="56">
        <v>82.728</v>
      </c>
      <c r="G23" s="70"/>
      <c r="H23" s="70"/>
      <c r="I23" s="56"/>
      <c r="J23" s="56"/>
      <c r="K23" s="56"/>
      <c r="L23" s="56"/>
      <c r="M23" s="56"/>
      <c r="N23" s="56"/>
      <c r="O23" s="56"/>
    </row>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15.75"/>
    <row r="34" s="35" customFormat="1" ht="15.75"/>
    <row r="35" s="35" customFormat="1" ht="15.75"/>
    <row r="36" s="35" customFormat="1" ht="15.75"/>
    <row r="37" s="35" customFormat="1" ht="15.75"/>
    <row r="38" s="35" customFormat="1" ht="15.75"/>
    <row r="39" s="35" customFormat="1" ht="15.75"/>
    <row r="40" s="35" customFormat="1" ht="15.75"/>
    <row r="41" s="35" customFormat="1" ht="15.75"/>
    <row r="42" s="35" customFormat="1" ht="15.75"/>
    <row r="43" s="35" customFormat="1" ht="15.75"/>
    <row r="44" s="35" customFormat="1" ht="15.75"/>
    <row r="45" s="35" customFormat="1" ht="15.75"/>
    <row r="46" s="35" customFormat="1" ht="15.75"/>
    <row r="47" s="35" customFormat="1" ht="15.75"/>
    <row r="48" s="35" customFormat="1" ht="15.75"/>
    <row r="49" s="35" customFormat="1" ht="15.75"/>
    <row r="50" s="35" customFormat="1" ht="15.75"/>
    <row r="51" s="35" customFormat="1" ht="15.75"/>
    <row r="52" s="35" customFormat="1" ht="15.75"/>
    <row r="53" s="35" customFormat="1" ht="15.75"/>
    <row r="54" s="35" customFormat="1" ht="15.75"/>
    <row r="55" s="35" customFormat="1" ht="15.75"/>
    <row r="56" s="35" customFormat="1" ht="15.75"/>
    <row r="57" s="35" customFormat="1" ht="15.75"/>
    <row r="58" s="35" customFormat="1" ht="15.75"/>
    <row r="59" s="35" customFormat="1" ht="15.75"/>
    <row r="60" s="35" customFormat="1" ht="15.75"/>
    <row r="61" s="35" customFormat="1" ht="15.75"/>
    <row r="62" s="35" customFormat="1" ht="15.75"/>
    <row r="63" s="35" customFormat="1" ht="15.75"/>
    <row r="64" s="35" customFormat="1" ht="15.75"/>
    <row r="65" s="35" customFormat="1" ht="15.75"/>
    <row r="66" s="35" customFormat="1" ht="15.75"/>
    <row r="67" s="35" customFormat="1" ht="15.75"/>
    <row r="68" s="35" customFormat="1" ht="15.75"/>
    <row r="69" s="35" customFormat="1" ht="15.75"/>
    <row r="70" s="35" customFormat="1" ht="15.75"/>
    <row r="71" s="35" customFormat="1" ht="15.75"/>
    <row r="72" s="35" customFormat="1" ht="15.75"/>
    <row r="73" s="35" customFormat="1" ht="15.75"/>
    <row r="74" s="35" customFormat="1" ht="15.75"/>
    <row r="75" s="35" customFormat="1" ht="15.75"/>
    <row r="76" s="35" customFormat="1" ht="15.75"/>
    <row r="77" s="35" customFormat="1" ht="15.75"/>
    <row r="78" s="35" customFormat="1" ht="15.75"/>
    <row r="79" s="35" customFormat="1" ht="15.75"/>
    <row r="80" s="35" customFormat="1" ht="15.75"/>
    <row r="81" s="35" customFormat="1" ht="15.75"/>
    <row r="82" s="35" customFormat="1" ht="15.75"/>
    <row r="83" s="35" customFormat="1" ht="15.75"/>
    <row r="84" s="35" customFormat="1" ht="15.75"/>
    <row r="85" s="35" customFormat="1" ht="15.75"/>
    <row r="86" s="35" customFormat="1" ht="15.75"/>
    <row r="87" s="35" customFormat="1" ht="15.75"/>
    <row r="88" s="35" customFormat="1" ht="15.75"/>
    <row r="89" s="35" customFormat="1" ht="15.75"/>
    <row r="90" s="35" customFormat="1" ht="15.75"/>
    <row r="91" s="35" customFormat="1" ht="15.75"/>
    <row r="92" s="35" customFormat="1" ht="15.75"/>
    <row r="93" s="35" customFormat="1" ht="15.75"/>
    <row r="94" s="35" customFormat="1" ht="15.75"/>
    <row r="95" s="35" customFormat="1" ht="15.75"/>
    <row r="96" s="35" customFormat="1" ht="15.75"/>
    <row r="97" s="35" customFormat="1" ht="15.75"/>
    <row r="98" s="35" customFormat="1" ht="15.75"/>
    <row r="99" s="35" customFormat="1" ht="15.75"/>
    <row r="100" s="35" customFormat="1" ht="15.75"/>
    <row r="101" s="35" customFormat="1" ht="15.75"/>
    <row r="102" s="35" customFormat="1" ht="15.75"/>
    <row r="103" s="35" customFormat="1" ht="15.75"/>
    <row r="104" s="35" customFormat="1" ht="15.75"/>
    <row r="105" s="35" customFormat="1" ht="15.75"/>
    <row r="106" s="35" customFormat="1" ht="15.75"/>
    <row r="107" s="35" customFormat="1" ht="15.75"/>
    <row r="108" s="35" customFormat="1" ht="15.75"/>
    <row r="109" s="35" customFormat="1" ht="15.75"/>
    <row r="110" s="35" customFormat="1" ht="15.75"/>
    <row r="111" s="35" customFormat="1" ht="15.75"/>
    <row r="112" s="35" customFormat="1" ht="15.75"/>
    <row r="113" s="35" customFormat="1" ht="15.75"/>
    <row r="114" s="35" customFormat="1" ht="15.75"/>
    <row r="115" s="35" customFormat="1" ht="15.75"/>
    <row r="116" s="35" customFormat="1" ht="15.75"/>
    <row r="117" s="35" customFormat="1" ht="15.75"/>
    <row r="118" s="35" customFormat="1" ht="15.75"/>
    <row r="119" s="35" customFormat="1" ht="15.75"/>
    <row r="120" s="35" customFormat="1" ht="15.75"/>
    <row r="121" s="35" customFormat="1" ht="15.75"/>
    <row r="122" s="35" customFormat="1" ht="15.75"/>
    <row r="123" s="35" customFormat="1" ht="15.75"/>
    <row r="124" s="35" customFormat="1" ht="15.75"/>
    <row r="125" s="35" customFormat="1" ht="15.75"/>
    <row r="126" s="35" customFormat="1" ht="15.75"/>
    <row r="127" s="35" customFormat="1" ht="15.75"/>
    <row r="128" s="35" customFormat="1" ht="15.75"/>
    <row r="129" s="35" customFormat="1" ht="15.75"/>
    <row r="130" s="35" customFormat="1" ht="15.75"/>
    <row r="131" s="35" customFormat="1" ht="15.75"/>
    <row r="132" s="35" customFormat="1" ht="15.75"/>
    <row r="133" s="35" customFormat="1" ht="15.75"/>
    <row r="134" s="35" customFormat="1" ht="15.75"/>
    <row r="135" s="35" customFormat="1" ht="15.75"/>
    <row r="136" s="35" customFormat="1" ht="15.75"/>
    <row r="137" s="35" customFormat="1" ht="15.75"/>
    <row r="138" s="35" customFormat="1" ht="15.75"/>
    <row r="139" s="35" customFormat="1" ht="15.75"/>
    <row r="140" s="35" customFormat="1" ht="15.75"/>
    <row r="141" s="35" customFormat="1" ht="15.75"/>
    <row r="142" s="35" customFormat="1" ht="15.75"/>
    <row r="143" s="35" customFormat="1" ht="15.75"/>
    <row r="144" s="35" customFormat="1" ht="15.75"/>
    <row r="145" s="35" customFormat="1" ht="15.75"/>
    <row r="146" s="35" customFormat="1" ht="15.75"/>
    <row r="147" s="35" customFormat="1" ht="15.75"/>
    <row r="148" s="35" customFormat="1" ht="15.75"/>
    <row r="149" s="35" customFormat="1" ht="15.75"/>
    <row r="150" s="35" customFormat="1" ht="15.75"/>
    <row r="151" s="35" customFormat="1" ht="15.75"/>
    <row r="152" s="35" customFormat="1" ht="15.75"/>
    <row r="153" s="35" customFormat="1" ht="15.75"/>
    <row r="154" s="35" customFormat="1" ht="15.75"/>
    <row r="155" s="35" customFormat="1" ht="15.75"/>
    <row r="156" s="35" customFormat="1" ht="15.75"/>
    <row r="157" s="35" customFormat="1" ht="15.75"/>
    <row r="158" s="35" customFormat="1" ht="15.75"/>
    <row r="159" s="35" customFormat="1" ht="15.75"/>
    <row r="160" s="35" customFormat="1" ht="15.75"/>
    <row r="161" s="35" customFormat="1" ht="15.75"/>
    <row r="162" s="35" customFormat="1" ht="15.75"/>
    <row r="163" s="35" customFormat="1" ht="15.75"/>
    <row r="164" s="35" customFormat="1" ht="15.75"/>
    <row r="165" s="35" customFormat="1" ht="15.75"/>
    <row r="166" s="35" customFormat="1" ht="15.75"/>
    <row r="167" s="35" customFormat="1" ht="15.75"/>
    <row r="168" s="35" customFormat="1" ht="15.75"/>
    <row r="169" s="35" customFormat="1" ht="15.75"/>
    <row r="170" s="35" customFormat="1" ht="15.75"/>
    <row r="171" s="35" customFormat="1" ht="15.75"/>
    <row r="172" s="35" customFormat="1" ht="15.75"/>
    <row r="173" s="35" customFormat="1" ht="15.75"/>
    <row r="174" s="35" customFormat="1" ht="15.75"/>
    <row r="175" s="35" customFormat="1" ht="15.75"/>
    <row r="176" s="35" customFormat="1" ht="15.75"/>
    <row r="177" s="35" customFormat="1" ht="15.75"/>
    <row r="178" s="35" customFormat="1" ht="15.75"/>
    <row r="179" s="35" customFormat="1" ht="15.75"/>
    <row r="180" s="35" customFormat="1" ht="15.75"/>
    <row r="181" s="35" customFormat="1" ht="15.75"/>
    <row r="182" s="35" customFormat="1" ht="15.75"/>
    <row r="183" s="35" customFormat="1" ht="15.75"/>
    <row r="184" s="35" customFormat="1" ht="15.75"/>
    <row r="185" s="35" customFormat="1" ht="15.75"/>
    <row r="186" s="35" customFormat="1" ht="15.75"/>
    <row r="187" s="35" customFormat="1" ht="15.75"/>
    <row r="188" s="35" customFormat="1" ht="15.75"/>
    <row r="189" s="35" customFormat="1" ht="15.75"/>
    <row r="190" s="35" customFormat="1" ht="15.75"/>
    <row r="191" s="35" customFormat="1" ht="15.75"/>
    <row r="192" s="35" customFormat="1" ht="15.75"/>
    <row r="193" s="35" customFormat="1" ht="15.75"/>
    <row r="194" s="35" customFormat="1" ht="15.75"/>
    <row r="195" s="35" customFormat="1" ht="15.75"/>
    <row r="196" s="35" customFormat="1" ht="15.75"/>
    <row r="197" s="35" customFormat="1" ht="15.75"/>
    <row r="198" s="35" customFormat="1" ht="15.75"/>
    <row r="199" s="35" customFormat="1" ht="15.75"/>
    <row r="200" s="35" customFormat="1" ht="15.75"/>
    <row r="201" s="35" customFormat="1" ht="15.75"/>
    <row r="202" s="35" customFormat="1" ht="15.75"/>
    <row r="203" s="35" customFormat="1" ht="15.75"/>
    <row r="204" s="35" customFormat="1" ht="15.75"/>
    <row r="205" s="35" customFormat="1" ht="15.75"/>
    <row r="206" s="35" customFormat="1" ht="15.75"/>
    <row r="207" s="35" customFormat="1" ht="15.75"/>
    <row r="208" s="35" customFormat="1" ht="15.75"/>
    <row r="209" s="35" customFormat="1" ht="15.75"/>
    <row r="210" s="35" customFormat="1" ht="15.75"/>
    <row r="211" s="35" customFormat="1" ht="15.75"/>
    <row r="212" s="35" customFormat="1" ht="15.75"/>
    <row r="213" s="35" customFormat="1" ht="15.75"/>
    <row r="214" s="35" customFormat="1" ht="15.75"/>
    <row r="215" s="35" customFormat="1" ht="15.75"/>
    <row r="216" s="35" customFormat="1" ht="15.75"/>
    <row r="217" s="35" customFormat="1" ht="15.75"/>
    <row r="218" s="35" customFormat="1" ht="15.75"/>
    <row r="219" s="35" customFormat="1" ht="15.75"/>
    <row r="220" s="35" customFormat="1" ht="15.75"/>
    <row r="221" s="35" customFormat="1" ht="15.75"/>
    <row r="222" s="35" customFormat="1" ht="15.75"/>
    <row r="223" s="35" customFormat="1" ht="15.75"/>
    <row r="224" s="35" customFormat="1" ht="15.75"/>
    <row r="225" s="35" customFormat="1" ht="15.75"/>
    <row r="226" s="35" customFormat="1" ht="15.75"/>
    <row r="227" s="35" customFormat="1" ht="15.75"/>
    <row r="228" s="35" customFormat="1" ht="15.75"/>
    <row r="229" s="35" customFormat="1" ht="15.75"/>
    <row r="230" s="35" customFormat="1" ht="15.75"/>
    <row r="231" s="35" customFormat="1" ht="15.75"/>
    <row r="232" s="35" customFormat="1" ht="15.75"/>
    <row r="233" s="35" customFormat="1" ht="15.75"/>
    <row r="234" s="35" customFormat="1" ht="15.75"/>
    <row r="235" s="35" customFormat="1" ht="15.75"/>
    <row r="236" s="35" customFormat="1" ht="15.75"/>
    <row r="237" s="35" customFormat="1" ht="15.75"/>
    <row r="238" s="35" customFormat="1" ht="15.75"/>
    <row r="239" s="35" customFormat="1" ht="15.75"/>
    <row r="240" s="35" customFormat="1" ht="15.75"/>
    <row r="241" s="35" customFormat="1" ht="15.75"/>
    <row r="242" s="35" customFormat="1" ht="15.75"/>
    <row r="243" s="35" customFormat="1" ht="15.75"/>
  </sheetData>
  <sheetProtection formatCells="0" formatColumns="0" formatRows="0" insertColumns="0" insertRows="0" insertHyperlinks="0" deleteColumns="0" deleteRows="0" sort="0" autoFilter="0" pivotTables="0"/>
  <mergeCells count="13">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paperSize="9" scale="57"/>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showGridLines="0" workbookViewId="0" topLeftCell="A1">
      <selection activeCell="A1" sqref="A1:IV65536"/>
    </sheetView>
  </sheetViews>
  <sheetFormatPr defaultColWidth="9.140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61" t="s">
        <v>79</v>
      </c>
      <c r="B1" s="37"/>
      <c r="C1" s="37"/>
      <c r="D1" s="37"/>
      <c r="E1" s="37"/>
      <c r="F1" s="37"/>
      <c r="G1" s="37"/>
    </row>
    <row r="2" spans="1:7" s="35" customFormat="1" ht="29.25" customHeight="1">
      <c r="A2" s="38" t="s">
        <v>80</v>
      </c>
      <c r="B2" s="38"/>
      <c r="C2" s="38"/>
      <c r="D2" s="38"/>
      <c r="E2" s="38"/>
      <c r="F2" s="45"/>
      <c r="G2" s="45"/>
    </row>
    <row r="3" spans="1:7" s="35" customFormat="1" ht="21" customHeight="1">
      <c r="A3" s="39" t="s">
        <v>2</v>
      </c>
      <c r="B3" s="40"/>
      <c r="C3" s="40"/>
      <c r="D3" s="40"/>
      <c r="E3" s="90" t="s">
        <v>3</v>
      </c>
      <c r="F3" s="37"/>
      <c r="G3" s="37"/>
    </row>
    <row r="4" spans="1:7" s="35" customFormat="1" ht="21" customHeight="1">
      <c r="A4" s="62" t="s">
        <v>81</v>
      </c>
      <c r="B4" s="62"/>
      <c r="C4" s="93" t="s">
        <v>35</v>
      </c>
      <c r="D4" s="63" t="s">
        <v>82</v>
      </c>
      <c r="E4" s="62" t="s">
        <v>83</v>
      </c>
      <c r="F4" s="37"/>
      <c r="G4" s="37"/>
    </row>
    <row r="5" spans="1:7" s="35" customFormat="1" ht="21" customHeight="1">
      <c r="A5" s="62" t="s">
        <v>84</v>
      </c>
      <c r="B5" s="62" t="s">
        <v>85</v>
      </c>
      <c r="C5" s="93"/>
      <c r="D5" s="63"/>
      <c r="E5" s="62"/>
      <c r="F5" s="37"/>
      <c r="G5" s="37"/>
    </row>
    <row r="6" spans="1:7" s="35" customFormat="1" ht="21" customHeight="1">
      <c r="A6" s="65" t="s">
        <v>49</v>
      </c>
      <c r="B6" s="65" t="s">
        <v>49</v>
      </c>
      <c r="C6" s="65">
        <v>1</v>
      </c>
      <c r="D6" s="66">
        <v>2</v>
      </c>
      <c r="E6" s="66">
        <v>3</v>
      </c>
      <c r="F6" s="37"/>
      <c r="G6" s="37"/>
    </row>
    <row r="7" spans="1:7" s="35" customFormat="1" ht="27" customHeight="1">
      <c r="A7" s="70"/>
      <c r="B7" s="70" t="s">
        <v>35</v>
      </c>
      <c r="C7" s="70">
        <v>9067.264112</v>
      </c>
      <c r="D7" s="70">
        <v>8167.324112</v>
      </c>
      <c r="E7" s="70">
        <v>899.94</v>
      </c>
      <c r="F7" s="37"/>
      <c r="G7" s="37"/>
    </row>
    <row r="8" spans="1:5" s="35" customFormat="1" ht="27" customHeight="1">
      <c r="A8" s="70" t="s">
        <v>50</v>
      </c>
      <c r="B8" s="70" t="s">
        <v>10</v>
      </c>
      <c r="C8" s="70">
        <v>436.687136</v>
      </c>
      <c r="D8" s="70">
        <v>436.687136</v>
      </c>
      <c r="E8" s="70"/>
    </row>
    <row r="9" spans="1:5" s="35" customFormat="1" ht="27" customHeight="1">
      <c r="A9" s="70" t="s">
        <v>51</v>
      </c>
      <c r="B9" s="70" t="s">
        <v>52</v>
      </c>
      <c r="C9" s="70">
        <v>436.687136</v>
      </c>
      <c r="D9" s="70">
        <v>436.687136</v>
      </c>
      <c r="E9" s="70"/>
    </row>
    <row r="10" spans="1:5" s="35" customFormat="1" ht="27" customHeight="1">
      <c r="A10" s="70" t="s">
        <v>53</v>
      </c>
      <c r="B10" s="70" t="s">
        <v>54</v>
      </c>
      <c r="C10" s="70">
        <v>2.856</v>
      </c>
      <c r="D10" s="70">
        <v>2.856</v>
      </c>
      <c r="E10" s="70"/>
    </row>
    <row r="11" spans="1:5" s="35" customFormat="1" ht="27" customHeight="1">
      <c r="A11" s="70" t="s">
        <v>55</v>
      </c>
      <c r="B11" s="70" t="s">
        <v>56</v>
      </c>
      <c r="C11" s="70">
        <v>36.918</v>
      </c>
      <c r="D11" s="70">
        <v>36.918</v>
      </c>
      <c r="E11" s="70"/>
    </row>
    <row r="12" spans="1:5" s="35" customFormat="1" ht="27" customHeight="1">
      <c r="A12" s="70" t="s">
        <v>57</v>
      </c>
      <c r="B12" s="70" t="s">
        <v>58</v>
      </c>
      <c r="C12" s="70">
        <v>396.913136</v>
      </c>
      <c r="D12" s="70">
        <v>396.913136</v>
      </c>
      <c r="E12" s="70"/>
    </row>
    <row r="13" spans="1:5" s="35" customFormat="1" ht="27" customHeight="1">
      <c r="A13" s="70" t="s">
        <v>59</v>
      </c>
      <c r="B13" s="70" t="s">
        <v>12</v>
      </c>
      <c r="C13" s="70">
        <v>7944.850524</v>
      </c>
      <c r="D13" s="70">
        <v>7044.910524</v>
      </c>
      <c r="E13" s="70">
        <v>899.94</v>
      </c>
    </row>
    <row r="14" spans="1:5" s="35" customFormat="1" ht="27" customHeight="1">
      <c r="A14" s="70" t="s">
        <v>60</v>
      </c>
      <c r="B14" s="70" t="s">
        <v>61</v>
      </c>
      <c r="C14" s="70">
        <v>7944.850524</v>
      </c>
      <c r="D14" s="70">
        <v>7044.910524</v>
      </c>
      <c r="E14" s="70">
        <v>899.94</v>
      </c>
    </row>
    <row r="15" spans="1:5" s="35" customFormat="1" ht="27" customHeight="1">
      <c r="A15" s="70" t="s">
        <v>62</v>
      </c>
      <c r="B15" s="70" t="s">
        <v>63</v>
      </c>
      <c r="C15" s="70">
        <v>899.8171</v>
      </c>
      <c r="D15" s="70">
        <v>899.8171</v>
      </c>
      <c r="E15" s="70"/>
    </row>
    <row r="16" spans="1:5" s="35" customFormat="1" ht="27" customHeight="1">
      <c r="A16" s="70" t="s">
        <v>64</v>
      </c>
      <c r="B16" s="70" t="s">
        <v>65</v>
      </c>
      <c r="C16" s="70">
        <v>403</v>
      </c>
      <c r="D16" s="70"/>
      <c r="E16" s="70">
        <v>403</v>
      </c>
    </row>
    <row r="17" spans="1:5" s="35" customFormat="1" ht="27" customHeight="1">
      <c r="A17" s="70" t="s">
        <v>66</v>
      </c>
      <c r="B17" s="70" t="s">
        <v>67</v>
      </c>
      <c r="C17" s="70">
        <v>673.541824</v>
      </c>
      <c r="D17" s="70">
        <v>673.541824</v>
      </c>
      <c r="E17" s="70"/>
    </row>
    <row r="18" spans="1:5" s="35" customFormat="1" ht="27" customHeight="1">
      <c r="A18" s="70" t="s">
        <v>68</v>
      </c>
      <c r="B18" s="70" t="s">
        <v>69</v>
      </c>
      <c r="C18" s="70">
        <v>566.14663</v>
      </c>
      <c r="D18" s="70">
        <v>566.14663</v>
      </c>
      <c r="E18" s="70"/>
    </row>
    <row r="19" spans="1:5" s="35" customFormat="1" ht="27" customHeight="1">
      <c r="A19" s="70" t="s">
        <v>70</v>
      </c>
      <c r="B19" s="70" t="s">
        <v>71</v>
      </c>
      <c r="C19" s="70">
        <v>5402.34497</v>
      </c>
      <c r="D19" s="70">
        <v>4905.40497</v>
      </c>
      <c r="E19" s="70">
        <v>496.94</v>
      </c>
    </row>
    <row r="20" spans="1:5" s="35" customFormat="1" ht="21" customHeight="1">
      <c r="A20" s="70" t="s">
        <v>72</v>
      </c>
      <c r="B20" s="70" t="s">
        <v>14</v>
      </c>
      <c r="C20" s="70">
        <v>685.726452</v>
      </c>
      <c r="D20" s="70">
        <v>685.726452</v>
      </c>
      <c r="E20" s="70"/>
    </row>
    <row r="21" spans="1:5" s="35" customFormat="1" ht="21" customHeight="1">
      <c r="A21" s="70" t="s">
        <v>73</v>
      </c>
      <c r="B21" s="70" t="s">
        <v>74</v>
      </c>
      <c r="C21" s="70">
        <v>685.726452</v>
      </c>
      <c r="D21" s="70">
        <v>685.726452</v>
      </c>
      <c r="E21" s="70"/>
    </row>
    <row r="22" spans="1:5" s="35" customFormat="1" ht="21" customHeight="1">
      <c r="A22" s="70" t="s">
        <v>75</v>
      </c>
      <c r="B22" s="70" t="s">
        <v>76</v>
      </c>
      <c r="C22" s="70">
        <v>602.998452</v>
      </c>
      <c r="D22" s="70">
        <v>602.998452</v>
      </c>
      <c r="E22" s="70"/>
    </row>
    <row r="23" spans="1:5" s="35" customFormat="1" ht="21" customHeight="1">
      <c r="A23" s="70" t="s">
        <v>77</v>
      </c>
      <c r="B23" s="70" t="s">
        <v>78</v>
      </c>
      <c r="C23" s="70">
        <v>82.728</v>
      </c>
      <c r="D23" s="70">
        <v>82.728</v>
      </c>
      <c r="E23" s="70"/>
    </row>
    <row r="24" spans="1:5" s="35" customFormat="1" ht="21" customHeight="1">
      <c r="A24" s="94"/>
      <c r="B24" s="94"/>
      <c r="C24" s="94"/>
      <c r="D24" s="94"/>
      <c r="E24" s="94"/>
    </row>
    <row r="25" s="35" customFormat="1" ht="21" customHeight="1"/>
    <row r="26" s="35" customFormat="1" ht="21" customHeight="1"/>
    <row r="27" s="35" customFormat="1" ht="21" customHeight="1"/>
    <row r="28" s="35" customFormat="1" ht="21" customHeight="1"/>
    <row r="29" s="35" customFormat="1" ht="21" customHeight="1"/>
    <row r="30" s="35" customFormat="1" ht="21" customHeight="1"/>
  </sheetData>
  <sheetProtection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fitToHeight="1" fitToWidth="1" horizontalDpi="300" verticalDpi="3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AG196"/>
  <sheetViews>
    <sheetView showGridLines="0" workbookViewId="0" topLeftCell="A1">
      <selection activeCell="A12" sqref="A12:G17"/>
    </sheetView>
  </sheetViews>
  <sheetFormatPr defaultColWidth="9.140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61" t="s">
        <v>86</v>
      </c>
      <c r="B1" s="71"/>
      <c r="C1" s="37"/>
      <c r="D1" s="37"/>
      <c r="E1" s="37"/>
      <c r="F1" s="89"/>
      <c r="G1" s="40"/>
    </row>
    <row r="2" spans="1:7" s="35" customFormat="1" ht="29.25" customHeight="1">
      <c r="A2" s="72" t="s">
        <v>87</v>
      </c>
      <c r="B2" s="73"/>
      <c r="C2" s="72"/>
      <c r="D2" s="72"/>
      <c r="E2" s="72"/>
      <c r="F2" s="72"/>
      <c r="G2" s="40"/>
    </row>
    <row r="3" spans="1:7" s="35" customFormat="1" ht="17.25" customHeight="1">
      <c r="A3" s="39" t="s">
        <v>2</v>
      </c>
      <c r="B3" s="74"/>
      <c r="C3" s="40"/>
      <c r="D3" s="40"/>
      <c r="E3" s="40"/>
      <c r="F3" s="46"/>
      <c r="G3" s="90" t="s">
        <v>3</v>
      </c>
    </row>
    <row r="4" spans="1:7" s="35" customFormat="1" ht="17.25" customHeight="1">
      <c r="A4" s="41" t="s">
        <v>4</v>
      </c>
      <c r="B4" s="41"/>
      <c r="C4" s="41" t="s">
        <v>88</v>
      </c>
      <c r="D4" s="41"/>
      <c r="E4" s="41"/>
      <c r="F4" s="41"/>
      <c r="G4" s="41"/>
    </row>
    <row r="5" spans="1:7" s="35" customFormat="1" ht="17.25" customHeight="1">
      <c r="A5" s="41" t="s">
        <v>6</v>
      </c>
      <c r="B5" s="75" t="s">
        <v>7</v>
      </c>
      <c r="C5" s="76" t="s">
        <v>8</v>
      </c>
      <c r="D5" s="76" t="s">
        <v>35</v>
      </c>
      <c r="E5" s="76" t="s">
        <v>89</v>
      </c>
      <c r="F5" s="76" t="s">
        <v>90</v>
      </c>
      <c r="G5" s="84" t="s">
        <v>91</v>
      </c>
    </row>
    <row r="6" spans="1:7" s="35" customFormat="1" ht="17.25" customHeight="1">
      <c r="A6" s="77" t="s">
        <v>9</v>
      </c>
      <c r="B6" s="43">
        <v>9067.264112</v>
      </c>
      <c r="C6" s="43" t="s">
        <v>92</v>
      </c>
      <c r="D6" s="78">
        <v>9067.264112</v>
      </c>
      <c r="E6" s="78">
        <v>9067.264112</v>
      </c>
      <c r="F6" s="78" t="s">
        <v>16</v>
      </c>
      <c r="G6" s="91" t="s">
        <v>16</v>
      </c>
    </row>
    <row r="7" spans="1:7" s="35" customFormat="1" ht="17.25" customHeight="1">
      <c r="A7" s="77" t="s">
        <v>93</v>
      </c>
      <c r="B7" s="43">
        <v>9067.264112</v>
      </c>
      <c r="C7" s="79" t="s">
        <v>10</v>
      </c>
      <c r="D7" s="78">
        <v>436.687136</v>
      </c>
      <c r="E7" s="78">
        <v>436.687136</v>
      </c>
      <c r="F7" s="78" t="s">
        <v>16</v>
      </c>
      <c r="G7" s="91"/>
    </row>
    <row r="8" spans="1:7" s="35" customFormat="1" ht="17.25" customHeight="1">
      <c r="A8" s="77" t="s">
        <v>94</v>
      </c>
      <c r="B8" s="43"/>
      <c r="C8" s="80" t="s">
        <v>12</v>
      </c>
      <c r="D8" s="78">
        <v>7944.850524</v>
      </c>
      <c r="E8" s="78">
        <v>7944.850524</v>
      </c>
      <c r="F8" s="78" t="s">
        <v>16</v>
      </c>
      <c r="G8" s="91"/>
    </row>
    <row r="9" spans="1:7" s="35" customFormat="1" ht="17.25" customHeight="1">
      <c r="A9" s="77" t="s">
        <v>95</v>
      </c>
      <c r="B9" s="81"/>
      <c r="C9" s="79" t="s">
        <v>14</v>
      </c>
      <c r="D9" s="78">
        <v>685.726452</v>
      </c>
      <c r="E9" s="78">
        <v>685.726452</v>
      </c>
      <c r="F9" s="78" t="s">
        <v>16</v>
      </c>
      <c r="G9" s="91"/>
    </row>
    <row r="10" spans="1:7" s="35" customFormat="1" ht="17.25" customHeight="1">
      <c r="A10" s="77"/>
      <c r="B10" s="82"/>
      <c r="C10" s="79" t="s">
        <v>16</v>
      </c>
      <c r="D10" s="78" t="s">
        <v>16</v>
      </c>
      <c r="E10" s="78" t="s">
        <v>16</v>
      </c>
      <c r="F10" s="78" t="s">
        <v>16</v>
      </c>
      <c r="G10" s="91"/>
    </row>
    <row r="11" spans="1:7" s="35" customFormat="1" ht="19.5" customHeight="1">
      <c r="A11" s="77"/>
      <c r="B11" s="82"/>
      <c r="C11" s="79" t="s">
        <v>16</v>
      </c>
      <c r="D11" s="78" t="s">
        <v>16</v>
      </c>
      <c r="E11" s="78" t="s">
        <v>16</v>
      </c>
      <c r="F11" s="78" t="s">
        <v>16</v>
      </c>
      <c r="G11" s="91"/>
    </row>
    <row r="12" spans="1:7" s="35" customFormat="1" ht="17.25" customHeight="1">
      <c r="A12" s="77" t="s">
        <v>96</v>
      </c>
      <c r="B12" s="83"/>
      <c r="C12" s="43" t="s">
        <v>97</v>
      </c>
      <c r="D12" s="78" t="s">
        <v>16</v>
      </c>
      <c r="E12" s="78" t="s">
        <v>16</v>
      </c>
      <c r="F12" s="78" t="s">
        <v>16</v>
      </c>
      <c r="G12" s="91"/>
    </row>
    <row r="13" spans="1:7" s="35" customFormat="1" ht="17.25" customHeight="1">
      <c r="A13" s="84" t="s">
        <v>98</v>
      </c>
      <c r="B13" s="85"/>
      <c r="C13" s="43"/>
      <c r="D13" s="78" t="s">
        <v>16</v>
      </c>
      <c r="E13" s="78" t="s">
        <v>16</v>
      </c>
      <c r="F13" s="78" t="s">
        <v>16</v>
      </c>
      <c r="G13" s="91"/>
    </row>
    <row r="14" spans="1:7" s="35" customFormat="1" ht="17.25" customHeight="1">
      <c r="A14" s="77" t="s">
        <v>99</v>
      </c>
      <c r="B14" s="86"/>
      <c r="C14" s="43"/>
      <c r="D14" s="78" t="s">
        <v>16</v>
      </c>
      <c r="E14" s="78" t="s">
        <v>16</v>
      </c>
      <c r="F14" s="78" t="s">
        <v>16</v>
      </c>
      <c r="G14" s="91"/>
    </row>
    <row r="15" spans="1:7" s="35" customFormat="1" ht="17.25" customHeight="1">
      <c r="A15" s="77"/>
      <c r="B15" s="82"/>
      <c r="C15" s="43"/>
      <c r="D15" s="78" t="s">
        <v>16</v>
      </c>
      <c r="E15" s="78" t="s">
        <v>16</v>
      </c>
      <c r="F15" s="78" t="s">
        <v>16</v>
      </c>
      <c r="G15" s="91"/>
    </row>
    <row r="16" spans="1:7" s="35" customFormat="1" ht="17.25" customHeight="1">
      <c r="A16" s="77"/>
      <c r="B16" s="82"/>
      <c r="C16" s="43"/>
      <c r="D16" s="78" t="s">
        <v>16</v>
      </c>
      <c r="E16" s="78" t="s">
        <v>16</v>
      </c>
      <c r="F16" s="78" t="s">
        <v>16</v>
      </c>
      <c r="G16" s="91"/>
    </row>
    <row r="17" spans="1:7" s="35" customFormat="1" ht="17.25" customHeight="1">
      <c r="A17" s="87" t="s">
        <v>28</v>
      </c>
      <c r="B17" s="43">
        <v>9067.264112</v>
      </c>
      <c r="C17" s="87" t="s">
        <v>29</v>
      </c>
      <c r="D17" s="78">
        <v>9067.264112</v>
      </c>
      <c r="E17" s="78">
        <v>9067.264112</v>
      </c>
      <c r="F17" s="78" t="s">
        <v>16</v>
      </c>
      <c r="G17" s="91" t="s">
        <v>16</v>
      </c>
    </row>
    <row r="18" spans="2:7" s="35" customFormat="1" ht="15.75">
      <c r="B18" s="88"/>
      <c r="G18" s="58"/>
    </row>
    <row r="19" spans="2:7" s="35" customFormat="1" ht="15.75">
      <c r="B19" s="88"/>
      <c r="G19" s="58"/>
    </row>
    <row r="20" spans="2:7" s="35" customFormat="1" ht="15.75">
      <c r="B20" s="88"/>
      <c r="G20" s="58"/>
    </row>
    <row r="21" spans="2:7" s="35" customFormat="1" ht="15.75">
      <c r="B21" s="88"/>
      <c r="G21" s="58"/>
    </row>
    <row r="22" spans="2:7" s="35" customFormat="1" ht="15.75">
      <c r="B22" s="88"/>
      <c r="G22" s="58"/>
    </row>
    <row r="23" spans="2:7" s="35" customFormat="1" ht="15.75">
      <c r="B23" s="88"/>
      <c r="G23" s="58"/>
    </row>
    <row r="24" spans="2:7" s="35" customFormat="1" ht="15.75">
      <c r="B24" s="88"/>
      <c r="G24" s="58"/>
    </row>
    <row r="25" spans="2:7" s="35" customFormat="1" ht="15.75">
      <c r="B25" s="88"/>
      <c r="G25" s="58"/>
    </row>
    <row r="26" spans="2:7" s="35" customFormat="1" ht="15.75">
      <c r="B26" s="88"/>
      <c r="G26" s="58"/>
    </row>
    <row r="27" spans="2:7" s="35" customFormat="1" ht="15.75">
      <c r="B27" s="88"/>
      <c r="G27" s="58"/>
    </row>
    <row r="28" spans="2:7" s="35" customFormat="1" ht="15.75">
      <c r="B28" s="88"/>
      <c r="G28" s="58"/>
    </row>
    <row r="29" spans="2:7" s="35" customFormat="1" ht="15.75">
      <c r="B29" s="88"/>
      <c r="G29" s="58"/>
    </row>
    <row r="30" spans="2:7" s="35" customFormat="1" ht="15.75">
      <c r="B30" s="88"/>
      <c r="G30" s="58"/>
    </row>
    <row r="31" spans="2:7" s="35" customFormat="1" ht="15.75">
      <c r="B31" s="88"/>
      <c r="G31" s="58"/>
    </row>
    <row r="32" spans="2:7" s="35" customFormat="1" ht="15.75">
      <c r="B32" s="88"/>
      <c r="G32" s="58"/>
    </row>
    <row r="33" spans="2:7" s="35" customFormat="1" ht="15.75">
      <c r="B33" s="88"/>
      <c r="G33" s="58"/>
    </row>
    <row r="34" spans="2:7" s="35" customFormat="1" ht="15.75">
      <c r="B34" s="88"/>
      <c r="G34" s="58"/>
    </row>
    <row r="35" spans="2:7" s="35" customFormat="1" ht="15.75">
      <c r="B35" s="88"/>
      <c r="G35" s="58"/>
    </row>
    <row r="36" spans="2:7" s="35" customFormat="1" ht="15.75">
      <c r="B36" s="88"/>
      <c r="G36" s="58"/>
    </row>
    <row r="37" spans="2:7" s="35" customFormat="1" ht="15.75">
      <c r="B37" s="88"/>
      <c r="G37" s="58"/>
    </row>
    <row r="38" spans="2:7" s="35" customFormat="1" ht="15.75">
      <c r="B38" s="88"/>
      <c r="G38" s="58"/>
    </row>
    <row r="39" spans="2:7" s="35" customFormat="1" ht="15.75">
      <c r="B39" s="88"/>
      <c r="G39" s="58"/>
    </row>
    <row r="40" spans="2:7" s="35" customFormat="1" ht="15.75">
      <c r="B40" s="88"/>
      <c r="G40" s="58"/>
    </row>
    <row r="41" spans="2:7" s="35" customFormat="1" ht="15.75">
      <c r="B41" s="88"/>
      <c r="G41" s="58"/>
    </row>
    <row r="42" spans="2:7" s="35" customFormat="1" ht="15.75">
      <c r="B42" s="88"/>
      <c r="G42" s="58"/>
    </row>
    <row r="43" spans="2:32" s="35" customFormat="1" ht="15.75">
      <c r="B43" s="88"/>
      <c r="G43" s="58"/>
      <c r="AF43" s="47"/>
    </row>
    <row r="44" spans="2:30" s="35" customFormat="1" ht="15.75">
      <c r="B44" s="88"/>
      <c r="G44" s="58"/>
      <c r="AD44" s="47"/>
    </row>
    <row r="45" spans="2:32" s="35" customFormat="1" ht="15.75">
      <c r="B45" s="88"/>
      <c r="G45" s="58"/>
      <c r="AE45" s="47"/>
      <c r="AF45" s="47"/>
    </row>
    <row r="46" spans="2:33" s="35" customFormat="1" ht="15.75">
      <c r="B46" s="88"/>
      <c r="G46" s="58"/>
      <c r="AF46" s="47"/>
      <c r="AG46" s="47"/>
    </row>
    <row r="47" spans="2:33" s="35" customFormat="1" ht="15.75">
      <c r="B47" s="88"/>
      <c r="G47" s="58"/>
      <c r="AG47" s="92"/>
    </row>
    <row r="48" spans="2:7" s="35" customFormat="1" ht="15.75">
      <c r="B48" s="88"/>
      <c r="G48" s="58"/>
    </row>
    <row r="49" spans="2:7" s="35" customFormat="1" ht="15.75">
      <c r="B49" s="88"/>
      <c r="G49" s="58"/>
    </row>
    <row r="50" spans="2:7" s="35" customFormat="1" ht="15.75">
      <c r="B50" s="88"/>
      <c r="G50" s="58"/>
    </row>
    <row r="51" spans="2:7" s="35" customFormat="1" ht="15.75">
      <c r="B51" s="88"/>
      <c r="G51" s="58"/>
    </row>
    <row r="52" spans="2:7" s="35" customFormat="1" ht="15.75">
      <c r="B52" s="88"/>
      <c r="G52" s="58"/>
    </row>
    <row r="53" spans="2:7" s="35" customFormat="1" ht="15.75">
      <c r="B53" s="88"/>
      <c r="G53" s="58"/>
    </row>
    <row r="54" spans="2:7" s="35" customFormat="1" ht="15.75">
      <c r="B54" s="88"/>
      <c r="G54" s="58"/>
    </row>
    <row r="55" spans="2:7" s="35" customFormat="1" ht="15.75">
      <c r="B55" s="88"/>
      <c r="G55" s="58"/>
    </row>
    <row r="56" spans="2:7" s="35" customFormat="1" ht="15.75">
      <c r="B56" s="88"/>
      <c r="G56" s="58"/>
    </row>
    <row r="57" spans="2:7" s="35" customFormat="1" ht="15.75">
      <c r="B57" s="88"/>
      <c r="G57" s="58"/>
    </row>
    <row r="58" spans="2:7" s="35" customFormat="1" ht="15.75">
      <c r="B58" s="88"/>
      <c r="G58" s="58"/>
    </row>
    <row r="59" spans="2:7" s="35" customFormat="1" ht="15.75">
      <c r="B59" s="88"/>
      <c r="G59" s="58"/>
    </row>
    <row r="60" spans="2:7" s="35" customFormat="1" ht="15.75">
      <c r="B60" s="88"/>
      <c r="G60" s="58"/>
    </row>
    <row r="61" spans="2:7" s="35" customFormat="1" ht="15.75">
      <c r="B61" s="88"/>
      <c r="G61" s="58"/>
    </row>
    <row r="62" spans="2:7" s="35" customFormat="1" ht="15.75">
      <c r="B62" s="88"/>
      <c r="G62" s="58"/>
    </row>
    <row r="63" spans="2:7" s="35" customFormat="1" ht="15.75">
      <c r="B63" s="88"/>
      <c r="G63" s="58"/>
    </row>
    <row r="64" spans="2:7" s="35" customFormat="1" ht="15.75">
      <c r="B64" s="88"/>
      <c r="G64" s="58"/>
    </row>
    <row r="65" spans="2:7" s="35" customFormat="1" ht="15.75">
      <c r="B65" s="88"/>
      <c r="G65" s="58"/>
    </row>
    <row r="66" spans="2:7" s="35" customFormat="1" ht="15.75">
      <c r="B66" s="88"/>
      <c r="G66" s="58"/>
    </row>
    <row r="67" spans="2:7" s="35" customFormat="1" ht="15.75">
      <c r="B67" s="88"/>
      <c r="G67" s="58"/>
    </row>
    <row r="68" spans="2:7" s="35" customFormat="1" ht="15.75">
      <c r="B68" s="88"/>
      <c r="G68" s="58"/>
    </row>
    <row r="69" spans="2:7" s="35" customFormat="1" ht="15.75">
      <c r="B69" s="88"/>
      <c r="G69" s="58"/>
    </row>
    <row r="70" spans="2:7" s="35" customFormat="1" ht="15.75">
      <c r="B70" s="88"/>
      <c r="G70" s="58"/>
    </row>
    <row r="71" spans="2:7" s="35" customFormat="1" ht="15.75">
      <c r="B71" s="88"/>
      <c r="G71" s="58"/>
    </row>
    <row r="72" spans="2:7" s="35" customFormat="1" ht="15.75">
      <c r="B72" s="88"/>
      <c r="G72" s="58"/>
    </row>
    <row r="73" spans="2:7" s="35" customFormat="1" ht="15.75">
      <c r="B73" s="88"/>
      <c r="G73" s="58"/>
    </row>
    <row r="74" spans="2:7" s="35" customFormat="1" ht="15.75">
      <c r="B74" s="88"/>
      <c r="G74" s="58"/>
    </row>
    <row r="75" spans="2:7" s="35" customFormat="1" ht="15.75">
      <c r="B75" s="88"/>
      <c r="G75" s="58"/>
    </row>
    <row r="76" spans="2:7" s="35" customFormat="1" ht="15.75">
      <c r="B76" s="88"/>
      <c r="G76" s="58"/>
    </row>
    <row r="77" spans="2:7" s="35" customFormat="1" ht="15.75">
      <c r="B77" s="88"/>
      <c r="G77" s="58"/>
    </row>
    <row r="78" spans="2:7" s="35" customFormat="1" ht="15.75">
      <c r="B78" s="88"/>
      <c r="G78" s="58"/>
    </row>
    <row r="79" spans="2:7" s="35" customFormat="1" ht="15.75">
      <c r="B79" s="88"/>
      <c r="G79" s="58"/>
    </row>
    <row r="80" spans="2:7" s="35" customFormat="1" ht="15.75">
      <c r="B80" s="88"/>
      <c r="G80" s="58"/>
    </row>
    <row r="81" spans="2:7" s="35" customFormat="1" ht="15.75">
      <c r="B81" s="88"/>
      <c r="G81" s="58"/>
    </row>
    <row r="82" spans="2:7" s="35" customFormat="1" ht="15.75">
      <c r="B82" s="88"/>
      <c r="G82" s="58"/>
    </row>
    <row r="83" spans="2:7" s="35" customFormat="1" ht="15.75">
      <c r="B83" s="88"/>
      <c r="G83" s="58"/>
    </row>
    <row r="84" spans="2:26" s="35" customFormat="1" ht="15.75">
      <c r="B84" s="88"/>
      <c r="G84" s="58"/>
      <c r="Z84" s="47"/>
    </row>
    <row r="85" spans="2:26" s="35" customFormat="1" ht="15.75">
      <c r="B85" s="88"/>
      <c r="G85" s="58"/>
      <c r="W85" s="47"/>
      <c r="X85" s="47"/>
      <c r="Y85" s="47"/>
      <c r="Z85" s="92"/>
    </row>
    <row r="86" spans="2:7" s="35" customFormat="1" ht="15.75">
      <c r="B86" s="88"/>
      <c r="G86" s="58"/>
    </row>
    <row r="87" spans="2:7" s="35" customFormat="1" ht="15.75">
      <c r="B87" s="88"/>
      <c r="G87" s="58"/>
    </row>
    <row r="88" spans="2:7" s="35" customFormat="1" ht="15.75">
      <c r="B88" s="88"/>
      <c r="G88" s="58"/>
    </row>
    <row r="89" spans="2:7" s="35" customFormat="1" ht="15.75">
      <c r="B89" s="88"/>
      <c r="G89" s="58"/>
    </row>
    <row r="90" spans="2:7" s="35" customFormat="1" ht="15.75">
      <c r="B90" s="88"/>
      <c r="G90" s="58"/>
    </row>
    <row r="91" spans="2:7" s="35" customFormat="1" ht="15.75">
      <c r="B91" s="88"/>
      <c r="G91" s="58"/>
    </row>
    <row r="92" spans="2:7" s="35" customFormat="1" ht="15.75">
      <c r="B92" s="88"/>
      <c r="G92" s="58"/>
    </row>
    <row r="93" spans="2:7" s="35" customFormat="1" ht="15.75">
      <c r="B93" s="88"/>
      <c r="G93" s="58"/>
    </row>
    <row r="94" spans="2:7" s="35" customFormat="1" ht="15.75">
      <c r="B94" s="88"/>
      <c r="G94" s="58"/>
    </row>
    <row r="95" spans="2:7" s="35" customFormat="1" ht="15.75">
      <c r="B95" s="88"/>
      <c r="G95" s="58"/>
    </row>
    <row r="96" spans="2:7" s="35" customFormat="1" ht="15.75">
      <c r="B96" s="88"/>
      <c r="G96" s="58"/>
    </row>
    <row r="97" spans="2:7" s="35" customFormat="1" ht="15.75">
      <c r="B97" s="88"/>
      <c r="G97" s="58"/>
    </row>
    <row r="98" spans="2:7" s="35" customFormat="1" ht="15.75">
      <c r="B98" s="88"/>
      <c r="G98" s="58"/>
    </row>
    <row r="99" spans="2:7" s="35" customFormat="1" ht="15.75">
      <c r="B99" s="88"/>
      <c r="G99" s="58"/>
    </row>
    <row r="100" spans="2:7" s="35" customFormat="1" ht="15.75">
      <c r="B100" s="88"/>
      <c r="G100" s="58"/>
    </row>
    <row r="101" spans="2:7" s="35" customFormat="1" ht="15.75">
      <c r="B101" s="88"/>
      <c r="G101" s="58"/>
    </row>
    <row r="102" spans="2:7" s="35" customFormat="1" ht="15.75">
      <c r="B102" s="88"/>
      <c r="G102" s="58"/>
    </row>
    <row r="103" spans="2:7" s="35" customFormat="1" ht="15.75">
      <c r="B103" s="88"/>
      <c r="G103" s="58"/>
    </row>
    <row r="104" spans="2:7" s="35" customFormat="1" ht="15.75">
      <c r="B104" s="88"/>
      <c r="G104" s="58"/>
    </row>
    <row r="105" spans="2:7" s="35" customFormat="1" ht="15.75">
      <c r="B105" s="88"/>
      <c r="G105" s="58"/>
    </row>
    <row r="106" spans="2:7" s="35" customFormat="1" ht="15.75">
      <c r="B106" s="88"/>
      <c r="G106" s="58"/>
    </row>
    <row r="107" spans="2:7" s="35" customFormat="1" ht="15.75">
      <c r="B107" s="88"/>
      <c r="G107" s="58"/>
    </row>
    <row r="108" spans="2:7" s="35" customFormat="1" ht="15.75">
      <c r="B108" s="88"/>
      <c r="G108" s="58"/>
    </row>
    <row r="109" spans="2:7" s="35" customFormat="1" ht="15.75">
      <c r="B109" s="88"/>
      <c r="G109" s="58"/>
    </row>
    <row r="110" spans="2:7" s="35" customFormat="1" ht="15.75">
      <c r="B110" s="88"/>
      <c r="G110" s="58"/>
    </row>
    <row r="111" spans="2:7" s="35" customFormat="1" ht="15.75">
      <c r="B111" s="88"/>
      <c r="G111" s="58"/>
    </row>
    <row r="112" spans="2:7" s="35" customFormat="1" ht="15.75">
      <c r="B112" s="88"/>
      <c r="G112" s="58"/>
    </row>
    <row r="113" spans="2:7" s="35" customFormat="1" ht="15.75">
      <c r="B113" s="88"/>
      <c r="G113" s="58"/>
    </row>
    <row r="114" spans="2:7" s="35" customFormat="1" ht="15.75">
      <c r="B114" s="88"/>
      <c r="G114" s="58"/>
    </row>
    <row r="115" spans="2:7" s="35" customFormat="1" ht="15.75">
      <c r="B115" s="88"/>
      <c r="G115" s="58"/>
    </row>
    <row r="116" spans="2:7" s="35" customFormat="1" ht="15.75">
      <c r="B116" s="88"/>
      <c r="G116" s="58"/>
    </row>
    <row r="117" spans="2:7" s="35" customFormat="1" ht="15.75">
      <c r="B117" s="88"/>
      <c r="G117" s="58"/>
    </row>
    <row r="118" spans="2:7" s="35" customFormat="1" ht="15.75">
      <c r="B118" s="88"/>
      <c r="G118" s="58"/>
    </row>
    <row r="119" spans="2:7" s="35" customFormat="1" ht="15.75">
      <c r="B119" s="88"/>
      <c r="G119" s="58"/>
    </row>
    <row r="120" spans="2:7" s="35" customFormat="1" ht="15.75">
      <c r="B120" s="88"/>
      <c r="G120" s="58"/>
    </row>
    <row r="121" spans="2:7" s="35" customFormat="1" ht="15.75">
      <c r="B121" s="88"/>
      <c r="G121" s="58"/>
    </row>
    <row r="122" spans="2:7" s="35" customFormat="1" ht="15.75">
      <c r="B122" s="88"/>
      <c r="G122" s="58"/>
    </row>
    <row r="123" spans="2:7" s="35" customFormat="1" ht="15.75">
      <c r="B123" s="88"/>
      <c r="G123" s="58"/>
    </row>
    <row r="124" spans="2:7" s="35" customFormat="1" ht="15.75">
      <c r="B124" s="88"/>
      <c r="G124" s="58"/>
    </row>
    <row r="125" spans="2:7" s="35" customFormat="1" ht="15.75">
      <c r="B125" s="88"/>
      <c r="G125" s="58"/>
    </row>
    <row r="126" spans="2:7" s="35" customFormat="1" ht="15.75">
      <c r="B126" s="88"/>
      <c r="G126" s="58"/>
    </row>
    <row r="127" spans="2:7" s="35" customFormat="1" ht="15.75">
      <c r="B127" s="88"/>
      <c r="G127" s="58"/>
    </row>
    <row r="128" spans="2:7" s="35" customFormat="1" ht="15.75">
      <c r="B128" s="88"/>
      <c r="G128" s="58"/>
    </row>
    <row r="129" spans="2:7" s="35" customFormat="1" ht="15.75">
      <c r="B129" s="88"/>
      <c r="G129" s="58"/>
    </row>
    <row r="130" spans="2:7" s="35" customFormat="1" ht="15.75">
      <c r="B130" s="88"/>
      <c r="G130" s="58"/>
    </row>
    <row r="131" spans="2:7" s="35" customFormat="1" ht="15.75">
      <c r="B131" s="88"/>
      <c r="G131" s="58"/>
    </row>
    <row r="132" spans="2:7" s="35" customFormat="1" ht="15.75">
      <c r="B132" s="88"/>
      <c r="G132" s="58"/>
    </row>
    <row r="133" spans="2:7" s="35" customFormat="1" ht="15.75">
      <c r="B133" s="88"/>
      <c r="G133" s="58"/>
    </row>
    <row r="134" spans="2:7" s="35" customFormat="1" ht="15.75">
      <c r="B134" s="88"/>
      <c r="G134" s="58"/>
    </row>
    <row r="135" spans="2:7" s="35" customFormat="1" ht="15.75">
      <c r="B135" s="88"/>
      <c r="G135" s="58"/>
    </row>
    <row r="136" spans="2:7" s="35" customFormat="1" ht="15.75">
      <c r="B136" s="88"/>
      <c r="G136" s="58"/>
    </row>
    <row r="137" spans="2:7" s="35" customFormat="1" ht="15.75">
      <c r="B137" s="88"/>
      <c r="G137" s="58"/>
    </row>
    <row r="138" spans="2:7" s="35" customFormat="1" ht="15.75">
      <c r="B138" s="88"/>
      <c r="G138" s="58"/>
    </row>
    <row r="139" spans="2:7" s="35" customFormat="1" ht="15.75">
      <c r="B139" s="88"/>
      <c r="G139" s="58"/>
    </row>
    <row r="140" spans="2:7" s="35" customFormat="1" ht="15.75">
      <c r="B140" s="88"/>
      <c r="G140" s="58"/>
    </row>
    <row r="141" spans="2:7" s="35" customFormat="1" ht="15.75">
      <c r="B141" s="88"/>
      <c r="G141" s="58"/>
    </row>
    <row r="142" spans="2:7" s="35" customFormat="1" ht="15.75">
      <c r="B142" s="88"/>
      <c r="G142" s="58"/>
    </row>
    <row r="143" spans="2:7" s="35" customFormat="1" ht="15.75">
      <c r="B143" s="88"/>
      <c r="G143" s="58"/>
    </row>
    <row r="144" spans="2:7" s="35" customFormat="1" ht="15.75">
      <c r="B144" s="88"/>
      <c r="G144" s="58"/>
    </row>
    <row r="145" spans="2:7" s="35" customFormat="1" ht="15.75">
      <c r="B145" s="88"/>
      <c r="G145" s="58"/>
    </row>
    <row r="146" spans="2:7" s="35" customFormat="1" ht="15.75">
      <c r="B146" s="88"/>
      <c r="G146" s="58"/>
    </row>
    <row r="147" spans="2:7" s="35" customFormat="1" ht="15.75">
      <c r="B147" s="88"/>
      <c r="G147" s="58"/>
    </row>
    <row r="148" spans="2:7" s="35" customFormat="1" ht="15.75">
      <c r="B148" s="88"/>
      <c r="G148" s="58"/>
    </row>
    <row r="149" spans="2:7" s="35" customFormat="1" ht="15.75">
      <c r="B149" s="88"/>
      <c r="G149" s="58"/>
    </row>
    <row r="150" spans="2:7" s="35" customFormat="1" ht="15.75">
      <c r="B150" s="88"/>
      <c r="G150" s="58"/>
    </row>
    <row r="151" spans="2:7" s="35" customFormat="1" ht="15.75">
      <c r="B151" s="88"/>
      <c r="G151" s="58"/>
    </row>
    <row r="152" spans="2:7" s="35" customFormat="1" ht="15.75">
      <c r="B152" s="88"/>
      <c r="G152" s="58"/>
    </row>
    <row r="153" spans="2:7" s="35" customFormat="1" ht="15.75">
      <c r="B153" s="88"/>
      <c r="G153" s="58"/>
    </row>
    <row r="154" spans="2:7" s="35" customFormat="1" ht="15.75">
      <c r="B154" s="88"/>
      <c r="G154" s="58"/>
    </row>
    <row r="155" spans="2:7" s="35" customFormat="1" ht="15.75">
      <c r="B155" s="88"/>
      <c r="G155" s="58"/>
    </row>
    <row r="156" spans="2:7" s="35" customFormat="1" ht="15.75">
      <c r="B156" s="88"/>
      <c r="G156" s="58"/>
    </row>
    <row r="157" spans="2:7" s="35" customFormat="1" ht="15.75">
      <c r="B157" s="88"/>
      <c r="G157" s="58"/>
    </row>
    <row r="158" spans="2:7" s="35" customFormat="1" ht="15.75">
      <c r="B158" s="88"/>
      <c r="G158" s="58"/>
    </row>
    <row r="159" spans="2:7" s="35" customFormat="1" ht="15.75">
      <c r="B159" s="88"/>
      <c r="G159" s="58"/>
    </row>
    <row r="160" spans="2:7" s="35" customFormat="1" ht="15.75">
      <c r="B160" s="88"/>
      <c r="G160" s="58"/>
    </row>
    <row r="161" spans="2:7" s="35" customFormat="1" ht="15.75">
      <c r="B161" s="88"/>
      <c r="G161" s="58"/>
    </row>
    <row r="162" spans="2:7" s="35" customFormat="1" ht="15.75">
      <c r="B162" s="88"/>
      <c r="G162" s="58"/>
    </row>
    <row r="163" spans="2:7" s="35" customFormat="1" ht="15.75">
      <c r="B163" s="88"/>
      <c r="G163" s="58"/>
    </row>
    <row r="164" spans="2:7" s="35" customFormat="1" ht="15.75">
      <c r="B164" s="88"/>
      <c r="G164" s="58"/>
    </row>
    <row r="165" spans="2:7" s="35" customFormat="1" ht="15.75">
      <c r="B165" s="88"/>
      <c r="G165" s="58"/>
    </row>
    <row r="166" spans="2:7" s="35" customFormat="1" ht="15.75">
      <c r="B166" s="88"/>
      <c r="G166" s="58"/>
    </row>
    <row r="167" spans="2:7" s="35" customFormat="1" ht="15.75">
      <c r="B167" s="88"/>
      <c r="G167" s="58"/>
    </row>
    <row r="168" spans="2:7" s="35" customFormat="1" ht="15.75">
      <c r="B168" s="88"/>
      <c r="G168" s="58"/>
    </row>
    <row r="169" spans="2:7" s="35" customFormat="1" ht="15.75">
      <c r="B169" s="88"/>
      <c r="G169" s="58"/>
    </row>
    <row r="170" spans="2:7" s="35" customFormat="1" ht="15.75">
      <c r="B170" s="88"/>
      <c r="G170" s="58"/>
    </row>
    <row r="171" spans="2:7" s="35" customFormat="1" ht="15.75">
      <c r="B171" s="88"/>
      <c r="G171" s="58"/>
    </row>
    <row r="172" spans="2:7" s="35" customFormat="1" ht="15.75">
      <c r="B172" s="88"/>
      <c r="G172" s="58"/>
    </row>
    <row r="173" spans="2:7" s="35" customFormat="1" ht="15.75">
      <c r="B173" s="88"/>
      <c r="G173" s="58"/>
    </row>
    <row r="174" spans="2:7" s="35" customFormat="1" ht="15.75">
      <c r="B174" s="88"/>
      <c r="G174" s="58"/>
    </row>
    <row r="175" spans="2:7" s="35" customFormat="1" ht="15.75">
      <c r="B175" s="88"/>
      <c r="G175" s="58"/>
    </row>
    <row r="176" spans="2:7" s="35" customFormat="1" ht="15.75">
      <c r="B176" s="88"/>
      <c r="G176" s="58"/>
    </row>
    <row r="177" spans="2:7" s="35" customFormat="1" ht="15.75">
      <c r="B177" s="88"/>
      <c r="G177" s="58"/>
    </row>
    <row r="178" spans="2:7" s="35" customFormat="1" ht="15.75">
      <c r="B178" s="88"/>
      <c r="G178" s="58"/>
    </row>
    <row r="179" spans="2:7" s="35" customFormat="1" ht="15.75">
      <c r="B179" s="88"/>
      <c r="G179" s="58"/>
    </row>
    <row r="180" spans="2:7" s="35" customFormat="1" ht="15.75">
      <c r="B180" s="88"/>
      <c r="G180" s="58"/>
    </row>
    <row r="181" spans="2:7" s="35" customFormat="1" ht="15.75">
      <c r="B181" s="88"/>
      <c r="G181" s="58"/>
    </row>
    <row r="182" spans="2:7" s="35" customFormat="1" ht="15.75">
      <c r="B182" s="88"/>
      <c r="G182" s="58"/>
    </row>
    <row r="183" spans="2:7" s="35" customFormat="1" ht="15.75">
      <c r="B183" s="88"/>
      <c r="G183" s="58"/>
    </row>
    <row r="184" spans="2:7" s="35" customFormat="1" ht="15.75">
      <c r="B184" s="88"/>
      <c r="G184" s="58"/>
    </row>
    <row r="185" spans="2:7" s="35" customFormat="1" ht="15.75">
      <c r="B185" s="88"/>
      <c r="G185" s="58"/>
    </row>
    <row r="186" spans="2:7" s="35" customFormat="1" ht="15.75">
      <c r="B186" s="88"/>
      <c r="G186" s="58"/>
    </row>
    <row r="187" spans="2:7" s="35" customFormat="1" ht="15.75">
      <c r="B187" s="88"/>
      <c r="G187" s="58"/>
    </row>
    <row r="188" spans="2:7" s="35" customFormat="1" ht="15.75">
      <c r="B188" s="88"/>
      <c r="G188" s="58"/>
    </row>
    <row r="189" spans="2:7" s="35" customFormat="1" ht="15.75">
      <c r="B189" s="88"/>
      <c r="G189" s="58"/>
    </row>
    <row r="190" spans="2:7" s="35" customFormat="1" ht="15.75">
      <c r="B190" s="88"/>
      <c r="G190" s="58"/>
    </row>
    <row r="191" spans="2:7" s="35" customFormat="1" ht="15.75">
      <c r="B191" s="88"/>
      <c r="G191" s="58"/>
    </row>
    <row r="192" spans="2:7" s="35" customFormat="1" ht="15.75">
      <c r="B192" s="88"/>
      <c r="G192" s="58"/>
    </row>
    <row r="193" spans="2:7" s="35" customFormat="1" ht="15.75">
      <c r="B193" s="88"/>
      <c r="G193" s="58"/>
    </row>
    <row r="194" spans="2:7" s="35" customFormat="1" ht="15.75">
      <c r="B194" s="88"/>
      <c r="G194" s="58"/>
    </row>
    <row r="195" spans="2:7" s="35" customFormat="1" ht="15.75">
      <c r="B195" s="88"/>
      <c r="G195" s="58"/>
    </row>
    <row r="196" spans="2:7" s="35" customFormat="1" ht="15.75">
      <c r="B196" s="88"/>
      <c r="G196" s="58"/>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
      <selection activeCell="G9" sqref="G9"/>
    </sheetView>
  </sheetViews>
  <sheetFormatPr defaultColWidth="9.140625" defaultRowHeight="12.75" customHeight="1"/>
  <cols>
    <col min="1" max="1" width="16.7109375" style="35" customWidth="1"/>
    <col min="2" max="2" width="44.421875" style="35" customWidth="1"/>
    <col min="3" max="5" width="28.00390625" style="35" customWidth="1"/>
    <col min="6" max="6" width="9.140625" style="35" customWidth="1"/>
    <col min="7" max="7" width="13.57421875" style="35" customWidth="1"/>
    <col min="8" max="8" width="9.140625" style="35" customWidth="1"/>
  </cols>
  <sheetData>
    <row r="1" spans="1:7" s="35" customFormat="1" ht="21" customHeight="1">
      <c r="A1" s="69" t="s">
        <v>100</v>
      </c>
      <c r="B1" s="37"/>
      <c r="C1" s="37"/>
      <c r="D1" s="37"/>
      <c r="E1" s="37"/>
      <c r="F1" s="37"/>
      <c r="G1" s="37"/>
    </row>
    <row r="2" spans="1:7" s="35" customFormat="1" ht="29.25" customHeight="1">
      <c r="A2" s="38" t="s">
        <v>101</v>
      </c>
      <c r="B2" s="38"/>
      <c r="C2" s="38"/>
      <c r="D2" s="38"/>
      <c r="E2" s="38"/>
      <c r="F2" s="45"/>
      <c r="G2" s="45"/>
    </row>
    <row r="3" spans="1:7" s="35" customFormat="1" ht="21" customHeight="1">
      <c r="A3" s="39" t="s">
        <v>2</v>
      </c>
      <c r="B3" s="40"/>
      <c r="C3" s="40"/>
      <c r="D3" s="40"/>
      <c r="E3" s="46" t="s">
        <v>3</v>
      </c>
      <c r="F3" s="37"/>
      <c r="G3" s="37"/>
    </row>
    <row r="4" spans="1:7" s="35" customFormat="1" ht="17.25" customHeight="1">
      <c r="A4" s="62" t="s">
        <v>81</v>
      </c>
      <c r="B4" s="62"/>
      <c r="C4" s="62" t="s">
        <v>102</v>
      </c>
      <c r="D4" s="62"/>
      <c r="E4" s="62"/>
      <c r="F4" s="37"/>
      <c r="G4" s="37"/>
    </row>
    <row r="5" spans="1:7" s="35" customFormat="1" ht="21" customHeight="1">
      <c r="A5" s="62" t="s">
        <v>84</v>
      </c>
      <c r="B5" s="62" t="s">
        <v>85</v>
      </c>
      <c r="C5" s="62" t="s">
        <v>35</v>
      </c>
      <c r="D5" s="62" t="s">
        <v>82</v>
      </c>
      <c r="E5" s="62" t="s">
        <v>83</v>
      </c>
      <c r="F5" s="37"/>
      <c r="G5" s="37"/>
    </row>
    <row r="6" spans="1:7" s="35" customFormat="1" ht="21" customHeight="1">
      <c r="A6" s="65" t="s">
        <v>49</v>
      </c>
      <c r="B6" s="65" t="s">
        <v>49</v>
      </c>
      <c r="C6" s="66">
        <v>1</v>
      </c>
      <c r="D6" s="66">
        <v>2</v>
      </c>
      <c r="E6" s="66">
        <v>3</v>
      </c>
      <c r="F6" s="37"/>
      <c r="G6" s="37"/>
    </row>
    <row r="7" spans="1:7" s="35" customFormat="1" ht="28.5" customHeight="1">
      <c r="A7" s="70"/>
      <c r="B7" s="70" t="s">
        <v>35</v>
      </c>
      <c r="C7" s="70">
        <v>9067.264112</v>
      </c>
      <c r="D7" s="70">
        <v>8167.324112</v>
      </c>
      <c r="E7" s="70">
        <v>899.94</v>
      </c>
      <c r="F7" s="37"/>
      <c r="G7" s="37"/>
    </row>
    <row r="8" spans="1:5" s="35" customFormat="1" ht="28.5" customHeight="1">
      <c r="A8" s="70" t="s">
        <v>50</v>
      </c>
      <c r="B8" s="70" t="s">
        <v>10</v>
      </c>
      <c r="C8" s="70">
        <v>436.687136</v>
      </c>
      <c r="D8" s="70">
        <v>436.687136</v>
      </c>
      <c r="E8" s="70"/>
    </row>
    <row r="9" spans="1:5" s="35" customFormat="1" ht="28.5" customHeight="1">
      <c r="A9" s="70" t="s">
        <v>51</v>
      </c>
      <c r="B9" s="70" t="s">
        <v>52</v>
      </c>
      <c r="C9" s="70">
        <v>436.687136</v>
      </c>
      <c r="D9" s="70">
        <v>436.687136</v>
      </c>
      <c r="E9" s="70"/>
    </row>
    <row r="10" spans="1:5" s="35" customFormat="1" ht="28.5" customHeight="1">
      <c r="A10" s="70" t="s">
        <v>53</v>
      </c>
      <c r="B10" s="70" t="s">
        <v>54</v>
      </c>
      <c r="C10" s="70">
        <v>2.856</v>
      </c>
      <c r="D10" s="70">
        <v>2.856</v>
      </c>
      <c r="E10" s="70"/>
    </row>
    <row r="11" spans="1:5" s="35" customFormat="1" ht="28.5" customHeight="1">
      <c r="A11" s="70" t="s">
        <v>55</v>
      </c>
      <c r="B11" s="70" t="s">
        <v>56</v>
      </c>
      <c r="C11" s="70">
        <v>36.918</v>
      </c>
      <c r="D11" s="70">
        <v>36.918</v>
      </c>
      <c r="E11" s="70"/>
    </row>
    <row r="12" spans="1:5" s="35" customFormat="1" ht="28.5" customHeight="1">
      <c r="A12" s="70" t="s">
        <v>57</v>
      </c>
      <c r="B12" s="70" t="s">
        <v>58</v>
      </c>
      <c r="C12" s="70">
        <v>396.913136</v>
      </c>
      <c r="D12" s="70">
        <v>396.913136</v>
      </c>
      <c r="E12" s="70"/>
    </row>
    <row r="13" spans="1:5" s="35" customFormat="1" ht="28.5" customHeight="1">
      <c r="A13" s="70" t="s">
        <v>59</v>
      </c>
      <c r="B13" s="70" t="s">
        <v>12</v>
      </c>
      <c r="C13" s="70">
        <v>7944.850524</v>
      </c>
      <c r="D13" s="70">
        <v>7044.910524</v>
      </c>
      <c r="E13" s="70">
        <v>899.94</v>
      </c>
    </row>
    <row r="14" spans="1:5" s="35" customFormat="1" ht="28.5" customHeight="1">
      <c r="A14" s="70" t="s">
        <v>60</v>
      </c>
      <c r="B14" s="70" t="s">
        <v>61</v>
      </c>
      <c r="C14" s="70">
        <v>7944.850524</v>
      </c>
      <c r="D14" s="70">
        <v>7044.910524</v>
      </c>
      <c r="E14" s="70">
        <v>899.94</v>
      </c>
    </row>
    <row r="15" spans="1:5" s="35" customFormat="1" ht="28.5" customHeight="1">
      <c r="A15" s="70" t="s">
        <v>62</v>
      </c>
      <c r="B15" s="70" t="s">
        <v>63</v>
      </c>
      <c r="C15" s="70">
        <v>899.8171</v>
      </c>
      <c r="D15" s="70">
        <v>899.8171</v>
      </c>
      <c r="E15" s="70"/>
    </row>
    <row r="16" spans="1:5" s="35" customFormat="1" ht="28.5" customHeight="1">
      <c r="A16" s="70" t="s">
        <v>64</v>
      </c>
      <c r="B16" s="70" t="s">
        <v>65</v>
      </c>
      <c r="C16" s="70">
        <v>403</v>
      </c>
      <c r="D16" s="70"/>
      <c r="E16" s="70">
        <v>403</v>
      </c>
    </row>
    <row r="17" spans="1:5" s="35" customFormat="1" ht="28.5" customHeight="1">
      <c r="A17" s="70" t="s">
        <v>66</v>
      </c>
      <c r="B17" s="70" t="s">
        <v>67</v>
      </c>
      <c r="C17" s="70">
        <v>673.541824</v>
      </c>
      <c r="D17" s="70">
        <v>673.541824</v>
      </c>
      <c r="E17" s="70"/>
    </row>
    <row r="18" spans="1:5" s="35" customFormat="1" ht="28.5" customHeight="1">
      <c r="A18" s="70" t="s">
        <v>68</v>
      </c>
      <c r="B18" s="70" t="s">
        <v>69</v>
      </c>
      <c r="C18" s="70">
        <v>566.14663</v>
      </c>
      <c r="D18" s="70">
        <v>566.14663</v>
      </c>
      <c r="E18" s="70"/>
    </row>
    <row r="19" spans="1:5" s="35" customFormat="1" ht="28.5" customHeight="1">
      <c r="A19" s="70" t="s">
        <v>70</v>
      </c>
      <c r="B19" s="70" t="s">
        <v>71</v>
      </c>
      <c r="C19" s="70">
        <v>5402.34497</v>
      </c>
      <c r="D19" s="70">
        <v>4905.40497</v>
      </c>
      <c r="E19" s="70">
        <v>496.94</v>
      </c>
    </row>
    <row r="20" spans="1:5" s="35" customFormat="1" ht="21" customHeight="1">
      <c r="A20" s="70" t="s">
        <v>72</v>
      </c>
      <c r="B20" s="70" t="s">
        <v>14</v>
      </c>
      <c r="C20" s="70">
        <v>685.726452</v>
      </c>
      <c r="D20" s="70">
        <v>685.726452</v>
      </c>
      <c r="E20" s="70"/>
    </row>
    <row r="21" spans="1:5" s="35" customFormat="1" ht="21" customHeight="1">
      <c r="A21" s="70" t="s">
        <v>73</v>
      </c>
      <c r="B21" s="70" t="s">
        <v>74</v>
      </c>
      <c r="C21" s="70">
        <v>685.726452</v>
      </c>
      <c r="D21" s="70">
        <v>685.726452</v>
      </c>
      <c r="E21" s="70"/>
    </row>
    <row r="22" spans="1:5" s="35" customFormat="1" ht="21" customHeight="1">
      <c r="A22" s="70" t="s">
        <v>75</v>
      </c>
      <c r="B22" s="70" t="s">
        <v>76</v>
      </c>
      <c r="C22" s="70">
        <v>602.998452</v>
      </c>
      <c r="D22" s="70">
        <v>602.998452</v>
      </c>
      <c r="E22" s="70"/>
    </row>
    <row r="23" spans="1:5" s="35" customFormat="1" ht="21" customHeight="1">
      <c r="A23" s="70" t="s">
        <v>77</v>
      </c>
      <c r="B23" s="70" t="s">
        <v>78</v>
      </c>
      <c r="C23" s="70">
        <v>82.728</v>
      </c>
      <c r="D23" s="70">
        <v>82.728</v>
      </c>
      <c r="E23" s="70"/>
    </row>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15.75"/>
    <row r="32" s="35" customFormat="1" ht="15.75"/>
    <row r="33" s="35" customFormat="1" ht="15.75"/>
    <row r="34" s="35" customFormat="1" ht="15.75"/>
    <row r="35" s="35" customFormat="1" ht="15.75"/>
    <row r="36" s="35" customFormat="1" ht="15.7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H44"/>
  <sheetViews>
    <sheetView showGridLines="0" workbookViewId="0" topLeftCell="A1">
      <selection activeCell="H15" sqref="H15"/>
    </sheetView>
  </sheetViews>
  <sheetFormatPr defaultColWidth="9.140625" defaultRowHeight="12.75" customHeight="1"/>
  <cols>
    <col min="1" max="1" width="28.00390625" style="35" customWidth="1"/>
    <col min="2" max="2" width="38.00390625" style="35" customWidth="1"/>
    <col min="3" max="5" width="28.00390625" style="35" customWidth="1"/>
    <col min="6" max="6" width="9.140625" style="35" customWidth="1"/>
    <col min="7" max="7" width="13.57421875" style="35" customWidth="1"/>
    <col min="8" max="9" width="9.140625" style="35" customWidth="1"/>
  </cols>
  <sheetData>
    <row r="1" spans="1:7" s="35" customFormat="1" ht="21" customHeight="1">
      <c r="A1" s="61" t="s">
        <v>103</v>
      </c>
      <c r="B1" s="37"/>
      <c r="C1" s="37"/>
      <c r="D1" s="37"/>
      <c r="E1" s="37"/>
      <c r="F1" s="37"/>
      <c r="G1" s="37"/>
    </row>
    <row r="2" spans="1:7" s="35" customFormat="1" ht="29.25" customHeight="1">
      <c r="A2" s="38" t="s">
        <v>104</v>
      </c>
      <c r="B2" s="38"/>
      <c r="C2" s="38"/>
      <c r="D2" s="38"/>
      <c r="E2" s="38"/>
      <c r="F2" s="45"/>
      <c r="G2" s="45"/>
    </row>
    <row r="3" spans="1:7" s="35" customFormat="1" ht="21" customHeight="1">
      <c r="A3" s="39" t="s">
        <v>2</v>
      </c>
      <c r="B3" s="40"/>
      <c r="C3" s="40"/>
      <c r="D3" s="40"/>
      <c r="E3" s="46" t="s">
        <v>3</v>
      </c>
      <c r="F3" s="37"/>
      <c r="G3" s="37"/>
    </row>
    <row r="4" spans="1:7" s="35" customFormat="1" ht="17.25" customHeight="1">
      <c r="A4" s="62" t="s">
        <v>105</v>
      </c>
      <c r="B4" s="62"/>
      <c r="C4" s="62" t="s">
        <v>106</v>
      </c>
      <c r="D4" s="62"/>
      <c r="E4" s="62"/>
      <c r="F4" s="37"/>
      <c r="G4" s="37"/>
    </row>
    <row r="5" spans="1:7" s="35" customFormat="1" ht="21" customHeight="1">
      <c r="A5" s="62" t="s">
        <v>84</v>
      </c>
      <c r="B5" s="63" t="s">
        <v>85</v>
      </c>
      <c r="C5" s="64" t="s">
        <v>35</v>
      </c>
      <c r="D5" s="64" t="s">
        <v>107</v>
      </c>
      <c r="E5" s="64" t="s">
        <v>108</v>
      </c>
      <c r="F5" s="37"/>
      <c r="G5" s="37"/>
    </row>
    <row r="6" spans="1:7" s="35" customFormat="1" ht="21" customHeight="1">
      <c r="A6" s="65" t="s">
        <v>49</v>
      </c>
      <c r="B6" s="65" t="s">
        <v>49</v>
      </c>
      <c r="C6" s="66">
        <v>1</v>
      </c>
      <c r="D6" s="66">
        <v>2</v>
      </c>
      <c r="E6" s="66">
        <v>3</v>
      </c>
      <c r="F6" s="37"/>
      <c r="G6" s="37"/>
    </row>
    <row r="7" spans="1:8" s="35" customFormat="1" ht="27" customHeight="1">
      <c r="A7" s="67"/>
      <c r="B7" s="67" t="s">
        <v>35</v>
      </c>
      <c r="C7" s="56">
        <v>8167.324112</v>
      </c>
      <c r="D7" s="56">
        <v>7348.467627</v>
      </c>
      <c r="E7" s="56">
        <v>818.856485</v>
      </c>
      <c r="F7" s="68"/>
      <c r="G7" s="68"/>
      <c r="H7" s="47"/>
    </row>
    <row r="8" spans="1:5" s="35" customFormat="1" ht="27" customHeight="1">
      <c r="A8" s="67" t="s">
        <v>109</v>
      </c>
      <c r="B8" s="67" t="s">
        <v>110</v>
      </c>
      <c r="C8" s="56">
        <v>7305.263027</v>
      </c>
      <c r="D8" s="56">
        <v>7305.263027</v>
      </c>
      <c r="E8" s="56"/>
    </row>
    <row r="9" spans="1:5" s="35" customFormat="1" ht="27" customHeight="1">
      <c r="A9" s="67" t="s">
        <v>111</v>
      </c>
      <c r="B9" s="67" t="s">
        <v>112</v>
      </c>
      <c r="C9" s="56">
        <v>1448.6172</v>
      </c>
      <c r="D9" s="56">
        <v>1448.6172</v>
      </c>
      <c r="E9" s="56"/>
    </row>
    <row r="10" spans="1:5" s="35" customFormat="1" ht="27" customHeight="1">
      <c r="A10" s="67" t="s">
        <v>113</v>
      </c>
      <c r="B10" s="67" t="s">
        <v>114</v>
      </c>
      <c r="C10" s="56">
        <v>378.066</v>
      </c>
      <c r="D10" s="56">
        <v>378.066</v>
      </c>
      <c r="E10" s="56"/>
    </row>
    <row r="11" spans="1:5" s="35" customFormat="1" ht="27" customHeight="1">
      <c r="A11" s="67" t="s">
        <v>115</v>
      </c>
      <c r="B11" s="67" t="s">
        <v>116</v>
      </c>
      <c r="C11" s="56">
        <v>3294.9839</v>
      </c>
      <c r="D11" s="56">
        <v>3294.9839</v>
      </c>
      <c r="E11" s="56"/>
    </row>
    <row r="12" spans="1:5" s="35" customFormat="1" ht="27" customHeight="1">
      <c r="A12" s="67" t="s">
        <v>117</v>
      </c>
      <c r="B12" s="67" t="s">
        <v>118</v>
      </c>
      <c r="C12" s="56">
        <v>789.528</v>
      </c>
      <c r="D12" s="56">
        <v>789.528</v>
      </c>
      <c r="E12" s="56"/>
    </row>
    <row r="13" spans="1:5" s="35" customFormat="1" ht="27" customHeight="1">
      <c r="A13" s="67" t="s">
        <v>119</v>
      </c>
      <c r="B13" s="67" t="s">
        <v>120</v>
      </c>
      <c r="C13" s="56">
        <v>396.913136</v>
      </c>
      <c r="D13" s="56">
        <v>396.913136</v>
      </c>
      <c r="E13" s="56"/>
    </row>
    <row r="14" spans="1:5" s="35" customFormat="1" ht="27" customHeight="1">
      <c r="A14" s="67" t="s">
        <v>121</v>
      </c>
      <c r="B14" s="67" t="s">
        <v>122</v>
      </c>
      <c r="C14" s="56">
        <v>376.132183</v>
      </c>
      <c r="D14" s="56">
        <v>376.132183</v>
      </c>
      <c r="E14" s="56"/>
    </row>
    <row r="15" spans="1:5" s="35" customFormat="1" ht="27" customHeight="1">
      <c r="A15" s="67" t="s">
        <v>123</v>
      </c>
      <c r="B15" s="67" t="s">
        <v>124</v>
      </c>
      <c r="C15" s="56">
        <v>13.369156</v>
      </c>
      <c r="D15" s="56">
        <v>13.369156</v>
      </c>
      <c r="E15" s="56"/>
    </row>
    <row r="16" spans="1:5" s="35" customFormat="1" ht="27" customHeight="1">
      <c r="A16" s="67" t="s">
        <v>125</v>
      </c>
      <c r="B16" s="67" t="s">
        <v>126</v>
      </c>
      <c r="C16" s="56">
        <v>602.998452</v>
      </c>
      <c r="D16" s="56">
        <v>602.998452</v>
      </c>
      <c r="E16" s="56"/>
    </row>
    <row r="17" spans="1:5" s="35" customFormat="1" ht="27" customHeight="1">
      <c r="A17" s="67" t="s">
        <v>127</v>
      </c>
      <c r="B17" s="67" t="s">
        <v>128</v>
      </c>
      <c r="C17" s="56">
        <v>4.655</v>
      </c>
      <c r="D17" s="56">
        <v>4.655</v>
      </c>
      <c r="E17" s="56"/>
    </row>
    <row r="18" spans="1:5" s="35" customFormat="1" ht="27" customHeight="1">
      <c r="A18" s="67" t="s">
        <v>129</v>
      </c>
      <c r="B18" s="67" t="s">
        <v>130</v>
      </c>
      <c r="C18" s="56">
        <v>802.856485</v>
      </c>
      <c r="D18" s="56"/>
      <c r="E18" s="56">
        <v>802.856485</v>
      </c>
    </row>
    <row r="19" spans="1:5" s="35" customFormat="1" ht="27" customHeight="1">
      <c r="A19" s="67" t="s">
        <v>131</v>
      </c>
      <c r="B19" s="67" t="s">
        <v>132</v>
      </c>
      <c r="C19" s="56">
        <v>115.248</v>
      </c>
      <c r="D19" s="56"/>
      <c r="E19" s="56">
        <v>115.248</v>
      </c>
    </row>
    <row r="20" spans="1:5" s="35" customFormat="1" ht="27" customHeight="1">
      <c r="A20" s="67" t="s">
        <v>133</v>
      </c>
      <c r="B20" s="67" t="s">
        <v>134</v>
      </c>
      <c r="C20" s="56">
        <v>12</v>
      </c>
      <c r="D20" s="56"/>
      <c r="E20" s="56">
        <v>12</v>
      </c>
    </row>
    <row r="21" spans="1:5" s="35" customFormat="1" ht="27" customHeight="1">
      <c r="A21" s="67" t="s">
        <v>135</v>
      </c>
      <c r="B21" s="67" t="s">
        <v>136</v>
      </c>
      <c r="C21" s="56">
        <v>20</v>
      </c>
      <c r="D21" s="56"/>
      <c r="E21" s="56">
        <v>20</v>
      </c>
    </row>
    <row r="22" spans="1:5" s="35" customFormat="1" ht="27" customHeight="1">
      <c r="A22" s="67" t="s">
        <v>137</v>
      </c>
      <c r="B22" s="67" t="s">
        <v>138</v>
      </c>
      <c r="C22" s="56">
        <v>18.65</v>
      </c>
      <c r="D22" s="56"/>
      <c r="E22" s="56">
        <v>18.65</v>
      </c>
    </row>
    <row r="23" spans="1:5" s="35" customFormat="1" ht="27" customHeight="1">
      <c r="A23" s="67" t="s">
        <v>139</v>
      </c>
      <c r="B23" s="67" t="s">
        <v>140</v>
      </c>
      <c r="C23" s="56">
        <v>57</v>
      </c>
      <c r="D23" s="56"/>
      <c r="E23" s="56">
        <v>57</v>
      </c>
    </row>
    <row r="24" spans="1:5" s="35" customFormat="1" ht="27" customHeight="1">
      <c r="A24" s="67" t="s">
        <v>141</v>
      </c>
      <c r="B24" s="67" t="s">
        <v>142</v>
      </c>
      <c r="C24" s="56">
        <v>43.19</v>
      </c>
      <c r="D24" s="56"/>
      <c r="E24" s="56">
        <v>43.19</v>
      </c>
    </row>
    <row r="25" spans="1:5" s="35" customFormat="1" ht="27" customHeight="1">
      <c r="A25" s="67" t="s">
        <v>143</v>
      </c>
      <c r="B25" s="67" t="s">
        <v>144</v>
      </c>
      <c r="C25" s="56">
        <v>13.508</v>
      </c>
      <c r="D25" s="56"/>
      <c r="E25" s="56">
        <v>13.508</v>
      </c>
    </row>
    <row r="26" spans="1:5" s="35" customFormat="1" ht="27" customHeight="1">
      <c r="A26" s="67" t="s">
        <v>145</v>
      </c>
      <c r="B26" s="67" t="s">
        <v>146</v>
      </c>
      <c r="C26" s="56">
        <v>21.3</v>
      </c>
      <c r="D26" s="56"/>
      <c r="E26" s="56">
        <v>21.3</v>
      </c>
    </row>
    <row r="27" spans="1:5" s="35" customFormat="1" ht="27" customHeight="1">
      <c r="A27" s="67" t="s">
        <v>147</v>
      </c>
      <c r="B27" s="67" t="s">
        <v>148</v>
      </c>
      <c r="C27" s="56">
        <v>14.34</v>
      </c>
      <c r="D27" s="56"/>
      <c r="E27" s="56">
        <v>14.34</v>
      </c>
    </row>
    <row r="28" spans="1:5" s="35" customFormat="1" ht="27" customHeight="1">
      <c r="A28" s="67" t="s">
        <v>149</v>
      </c>
      <c r="B28" s="67" t="s">
        <v>150</v>
      </c>
      <c r="C28" s="56">
        <v>14</v>
      </c>
      <c r="D28" s="56"/>
      <c r="E28" s="56">
        <v>14</v>
      </c>
    </row>
    <row r="29" spans="1:5" s="35" customFormat="1" ht="27" customHeight="1">
      <c r="A29" s="67" t="s">
        <v>151</v>
      </c>
      <c r="B29" s="67" t="s">
        <v>152</v>
      </c>
      <c r="C29" s="56">
        <v>30</v>
      </c>
      <c r="D29" s="56"/>
      <c r="E29" s="56">
        <v>30</v>
      </c>
    </row>
    <row r="30" spans="1:5" s="35" customFormat="1" ht="27" customHeight="1">
      <c r="A30" s="67" t="s">
        <v>153</v>
      </c>
      <c r="B30" s="67" t="s">
        <v>154</v>
      </c>
      <c r="C30" s="56">
        <v>12</v>
      </c>
      <c r="D30" s="56"/>
      <c r="E30" s="56">
        <v>12</v>
      </c>
    </row>
    <row r="31" spans="1:5" s="35" customFormat="1" ht="27" customHeight="1">
      <c r="A31" s="67" t="s">
        <v>155</v>
      </c>
      <c r="B31" s="67" t="s">
        <v>156</v>
      </c>
      <c r="C31" s="56">
        <v>5</v>
      </c>
      <c r="D31" s="56"/>
      <c r="E31" s="56">
        <v>5</v>
      </c>
    </row>
    <row r="32" spans="1:5" s="35" customFormat="1" ht="27" customHeight="1">
      <c r="A32" s="67" t="s">
        <v>157</v>
      </c>
      <c r="B32" s="67" t="s">
        <v>158</v>
      </c>
      <c r="C32" s="56">
        <v>12.22</v>
      </c>
      <c r="D32" s="56"/>
      <c r="E32" s="56">
        <v>12.22</v>
      </c>
    </row>
    <row r="33" spans="1:5" s="35" customFormat="1" ht="27" customHeight="1">
      <c r="A33" s="67" t="s">
        <v>159</v>
      </c>
      <c r="B33" s="67" t="s">
        <v>160</v>
      </c>
      <c r="C33" s="56">
        <v>30</v>
      </c>
      <c r="D33" s="56"/>
      <c r="E33" s="56">
        <v>30</v>
      </c>
    </row>
    <row r="34" spans="1:5" s="35" customFormat="1" ht="27" customHeight="1">
      <c r="A34" s="67" t="s">
        <v>161</v>
      </c>
      <c r="B34" s="67" t="s">
        <v>162</v>
      </c>
      <c r="C34" s="56">
        <v>29.768485</v>
      </c>
      <c r="D34" s="56"/>
      <c r="E34" s="56">
        <v>29.768485</v>
      </c>
    </row>
    <row r="35" spans="1:5" s="35" customFormat="1" ht="27" customHeight="1">
      <c r="A35" s="67" t="s">
        <v>163</v>
      </c>
      <c r="B35" s="67" t="s">
        <v>164</v>
      </c>
      <c r="C35" s="56">
        <v>84.65</v>
      </c>
      <c r="D35" s="56"/>
      <c r="E35" s="56">
        <v>84.65</v>
      </c>
    </row>
    <row r="36" spans="1:5" s="35" customFormat="1" ht="27" customHeight="1">
      <c r="A36" s="67" t="s">
        <v>165</v>
      </c>
      <c r="B36" s="67" t="s">
        <v>166</v>
      </c>
      <c r="C36" s="56">
        <v>65.13</v>
      </c>
      <c r="D36" s="56"/>
      <c r="E36" s="56">
        <v>65.13</v>
      </c>
    </row>
    <row r="37" spans="1:5" s="35" customFormat="1" ht="21" customHeight="1">
      <c r="A37" s="67" t="s">
        <v>167</v>
      </c>
      <c r="B37" s="67" t="s">
        <v>168</v>
      </c>
      <c r="C37" s="56">
        <v>94.488</v>
      </c>
      <c r="D37" s="56"/>
      <c r="E37" s="56">
        <v>94.488</v>
      </c>
    </row>
    <row r="38" spans="1:5" s="35" customFormat="1" ht="21" customHeight="1">
      <c r="A38" s="67" t="s">
        <v>169</v>
      </c>
      <c r="B38" s="67" t="s">
        <v>170</v>
      </c>
      <c r="C38" s="56">
        <v>110.364</v>
      </c>
      <c r="D38" s="56"/>
      <c r="E38" s="56">
        <v>110.364</v>
      </c>
    </row>
    <row r="39" spans="1:5" s="35" customFormat="1" ht="21" customHeight="1">
      <c r="A39" s="67" t="s">
        <v>171</v>
      </c>
      <c r="B39" s="67" t="s">
        <v>172</v>
      </c>
      <c r="C39" s="56">
        <v>43.2046</v>
      </c>
      <c r="D39" s="56">
        <v>43.2046</v>
      </c>
      <c r="E39" s="56"/>
    </row>
    <row r="40" spans="1:5" s="35" customFormat="1" ht="21" customHeight="1">
      <c r="A40" s="67" t="s">
        <v>173</v>
      </c>
      <c r="B40" s="67" t="s">
        <v>174</v>
      </c>
      <c r="C40" s="56">
        <v>25.006</v>
      </c>
      <c r="D40" s="56">
        <v>25.006</v>
      </c>
      <c r="E40" s="56"/>
    </row>
    <row r="41" spans="1:5" s="35" customFormat="1" ht="21" customHeight="1">
      <c r="A41" s="67" t="s">
        <v>175</v>
      </c>
      <c r="B41" s="67" t="s">
        <v>176</v>
      </c>
      <c r="C41" s="56">
        <v>14.768</v>
      </c>
      <c r="D41" s="56">
        <v>14.768</v>
      </c>
      <c r="E41" s="56"/>
    </row>
    <row r="42" spans="1:5" s="35" customFormat="1" ht="21" customHeight="1">
      <c r="A42" s="67" t="s">
        <v>177</v>
      </c>
      <c r="B42" s="67" t="s">
        <v>178</v>
      </c>
      <c r="C42" s="56">
        <v>3.4306</v>
      </c>
      <c r="D42" s="56">
        <v>3.4306</v>
      </c>
      <c r="E42" s="56"/>
    </row>
    <row r="43" spans="1:5" s="35" customFormat="1" ht="21" customHeight="1">
      <c r="A43" s="67" t="s">
        <v>179</v>
      </c>
      <c r="B43" s="67" t="s">
        <v>180</v>
      </c>
      <c r="C43" s="56">
        <v>16</v>
      </c>
      <c r="D43" s="56"/>
      <c r="E43" s="56">
        <v>16</v>
      </c>
    </row>
    <row r="44" spans="1:5" s="35" customFormat="1" ht="21" customHeight="1">
      <c r="A44" s="67" t="s">
        <v>181</v>
      </c>
      <c r="B44" s="67" t="s">
        <v>182</v>
      </c>
      <c r="C44" s="56">
        <v>16</v>
      </c>
      <c r="D44" s="56"/>
      <c r="E44" s="56">
        <v>16</v>
      </c>
    </row>
    <row r="45" s="35" customFormat="1" ht="21" customHeight="1"/>
    <row r="46" s="35" customFormat="1" ht="21" customHeight="1"/>
    <row r="47" s="35"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portrait" paperSize="9" scale="64"/>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A7" sqref="A7:IV7"/>
    </sheetView>
  </sheetViews>
  <sheetFormatPr defaultColWidth="9.140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pans="1:7" s="35" customFormat="1" ht="15.75">
      <c r="A1" s="50" t="s">
        <v>183</v>
      </c>
      <c r="G1" s="57"/>
    </row>
    <row r="2" spans="1:7" s="35" customFormat="1" ht="30" customHeight="1">
      <c r="A2" s="38" t="s">
        <v>184</v>
      </c>
      <c r="B2" s="38"/>
      <c r="C2" s="38"/>
      <c r="D2" s="38"/>
      <c r="E2" s="38"/>
      <c r="F2" s="38"/>
      <c r="G2" s="38"/>
    </row>
    <row r="3" spans="1:7" s="35" customFormat="1" ht="18" customHeight="1">
      <c r="A3" s="39" t="s">
        <v>2</v>
      </c>
      <c r="B3" s="51"/>
      <c r="C3" s="51"/>
      <c r="D3" s="51"/>
      <c r="E3" s="58"/>
      <c r="F3" s="58"/>
      <c r="G3" s="46" t="s">
        <v>3</v>
      </c>
    </row>
    <row r="4" spans="1:7" s="35" customFormat="1" ht="31.5" customHeight="1">
      <c r="A4" s="41" t="s">
        <v>185</v>
      </c>
      <c r="B4" s="41" t="s">
        <v>186</v>
      </c>
      <c r="C4" s="41" t="s">
        <v>35</v>
      </c>
      <c r="D4" s="52" t="s">
        <v>187</v>
      </c>
      <c r="E4" s="52" t="s">
        <v>188</v>
      </c>
      <c r="F4" s="52" t="s">
        <v>189</v>
      </c>
      <c r="G4" s="52" t="s">
        <v>190</v>
      </c>
    </row>
    <row r="5" spans="1:7" s="35" customFormat="1" ht="18" customHeight="1">
      <c r="A5" s="41"/>
      <c r="B5" s="41"/>
      <c r="C5" s="41"/>
      <c r="D5" s="52"/>
      <c r="E5" s="52"/>
      <c r="F5" s="52"/>
      <c r="G5" s="52"/>
    </row>
    <row r="6" spans="1:7" s="35" customFormat="1" ht="21.75" customHeight="1">
      <c r="A6" s="53" t="s">
        <v>49</v>
      </c>
      <c r="B6" s="53" t="s">
        <v>49</v>
      </c>
      <c r="C6" s="54">
        <v>1</v>
      </c>
      <c r="D6" s="54">
        <v>2</v>
      </c>
      <c r="E6" s="54">
        <v>3</v>
      </c>
      <c r="F6" s="54">
        <v>4</v>
      </c>
      <c r="G6" s="59">
        <v>5</v>
      </c>
    </row>
    <row r="7" spans="1:7" s="49" customFormat="1" ht="27.75" customHeight="1">
      <c r="A7" s="55" t="s">
        <v>129</v>
      </c>
      <c r="B7" s="55" t="s">
        <v>191</v>
      </c>
      <c r="C7" s="56">
        <v>91.35</v>
      </c>
      <c r="D7" s="56">
        <v>14</v>
      </c>
      <c r="E7" s="60">
        <v>12.22</v>
      </c>
      <c r="F7" s="56">
        <v>65.13</v>
      </c>
      <c r="G7" s="56"/>
    </row>
    <row r="8" s="35" customFormat="1" ht="15.75"/>
    <row r="9" s="35" customFormat="1" ht="15.75"/>
    <row r="10" s="35" customFormat="1" ht="15.75"/>
    <row r="11" s="35" customFormat="1" ht="15.75"/>
    <row r="12" s="35" customFormat="1" ht="15.75"/>
    <row r="13" s="35" customFormat="1" ht="15.75"/>
    <row r="14" s="35" customFormat="1" ht="15.75"/>
    <row r="15" s="35" customFormat="1" ht="15.75"/>
    <row r="16" s="35" customFormat="1" ht="15.75"/>
    <row r="17" s="35" customFormat="1" ht="15.75"/>
    <row r="18" s="35" customFormat="1" ht="15.75"/>
    <row r="19" s="35" customFormat="1" ht="15.75"/>
    <row r="20" s="35" customFormat="1" ht="15.75"/>
    <row r="21" s="35" customFormat="1" ht="15.75"/>
    <row r="22" s="35" customFormat="1" ht="15.75"/>
    <row r="23" s="35" customFormat="1" ht="15.75"/>
    <row r="24" s="35" customFormat="1" ht="15.75"/>
    <row r="25" s="35" customFormat="1" ht="15.7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H8"/>
  <sheetViews>
    <sheetView showGridLines="0" workbookViewId="0" topLeftCell="A1">
      <selection activeCell="A3" sqref="A3"/>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48" t="s">
        <v>192</v>
      </c>
      <c r="B1" s="37"/>
      <c r="C1" s="37"/>
      <c r="F1" s="37"/>
      <c r="G1" s="37"/>
    </row>
    <row r="2" spans="1:7" s="35" customFormat="1" ht="29.25" customHeight="1">
      <c r="A2" s="38" t="s">
        <v>193</v>
      </c>
      <c r="B2" s="38"/>
      <c r="C2" s="38"/>
      <c r="D2" s="38"/>
      <c r="E2" s="38"/>
      <c r="F2" s="45"/>
      <c r="G2" s="45"/>
    </row>
    <row r="3" spans="1:7" s="35" customFormat="1" ht="21" customHeight="1">
      <c r="A3" s="39" t="s">
        <v>2</v>
      </c>
      <c r="B3" s="40"/>
      <c r="C3" s="40"/>
      <c r="D3" s="40"/>
      <c r="E3" s="46" t="s">
        <v>3</v>
      </c>
      <c r="F3" s="37"/>
      <c r="G3" s="37"/>
    </row>
    <row r="4" spans="1:7" s="35" customFormat="1" ht="24.75" customHeight="1">
      <c r="A4" s="41" t="s">
        <v>81</v>
      </c>
      <c r="B4" s="41"/>
      <c r="C4" s="41" t="s">
        <v>102</v>
      </c>
      <c r="D4" s="41"/>
      <c r="E4" s="41"/>
      <c r="F4" s="37"/>
      <c r="G4" s="37"/>
    </row>
    <row r="5" spans="1:7" s="35" customFormat="1" ht="21" customHeight="1">
      <c r="A5" s="41" t="s">
        <v>84</v>
      </c>
      <c r="B5" s="41" t="s">
        <v>85</v>
      </c>
      <c r="C5" s="41" t="s">
        <v>35</v>
      </c>
      <c r="D5" s="41" t="s">
        <v>82</v>
      </c>
      <c r="E5" s="41" t="s">
        <v>83</v>
      </c>
      <c r="F5" s="37"/>
      <c r="G5" s="37"/>
    </row>
    <row r="6" spans="1:8" s="35" customFormat="1" ht="21" customHeight="1">
      <c r="A6" s="41" t="s">
        <v>49</v>
      </c>
      <c r="B6" s="41" t="s">
        <v>49</v>
      </c>
      <c r="C6" s="41">
        <v>1</v>
      </c>
      <c r="D6" s="41">
        <f>C6+1</f>
        <v>2</v>
      </c>
      <c r="E6" s="41">
        <f>D6+1</f>
        <v>3</v>
      </c>
      <c r="F6" s="37"/>
      <c r="G6" s="37"/>
      <c r="H6" s="47"/>
    </row>
    <row r="7" spans="1:7" s="35" customFormat="1" ht="27" customHeight="1">
      <c r="A7" s="42"/>
      <c r="B7" s="42"/>
      <c r="C7" s="43"/>
      <c r="D7" s="43"/>
      <c r="E7" s="43"/>
      <c r="F7" s="37"/>
      <c r="G7" s="37"/>
    </row>
    <row r="8" spans="1:2" s="35" customFormat="1" ht="21" customHeight="1">
      <c r="A8" s="44" t="s">
        <v>194</v>
      </c>
      <c r="B8" s="44"/>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B8"/>
  </mergeCells>
  <printOptions/>
  <pageMargins left="0.75" right="0.75" top="1" bottom="1" header="0.5" footer="0.5"/>
  <pageSetup fitToHeight="1" fitToWidth="1" horizontalDpi="300" verticalDpi="300"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showGridLines="0" workbookViewId="0" topLeftCell="A1">
      <selection activeCell="A3" sqref="A3"/>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36" t="s">
        <v>195</v>
      </c>
      <c r="B1" s="37"/>
      <c r="F1" s="37"/>
      <c r="G1" s="37"/>
    </row>
    <row r="2" spans="1:7" s="35" customFormat="1" ht="29.25" customHeight="1">
      <c r="A2" s="38" t="s">
        <v>196</v>
      </c>
      <c r="B2" s="38"/>
      <c r="C2" s="38"/>
      <c r="D2" s="38"/>
      <c r="E2" s="38"/>
      <c r="F2" s="45"/>
      <c r="G2" s="45"/>
    </row>
    <row r="3" spans="1:7" s="35" customFormat="1" ht="21" customHeight="1">
      <c r="A3" s="39" t="s">
        <v>2</v>
      </c>
      <c r="B3" s="40"/>
      <c r="C3" s="40"/>
      <c r="D3" s="40"/>
      <c r="E3" s="46" t="s">
        <v>3</v>
      </c>
      <c r="F3" s="37"/>
      <c r="G3" s="37"/>
    </row>
    <row r="4" spans="1:7" s="35" customFormat="1" ht="25.5" customHeight="1">
      <c r="A4" s="41" t="s">
        <v>81</v>
      </c>
      <c r="B4" s="41"/>
      <c r="C4" s="41" t="s">
        <v>102</v>
      </c>
      <c r="D4" s="41"/>
      <c r="E4" s="41"/>
      <c r="F4" s="37"/>
      <c r="G4" s="37"/>
    </row>
    <row r="5" spans="1:7" s="35" customFormat="1" ht="28.5" customHeight="1">
      <c r="A5" s="41" t="s">
        <v>84</v>
      </c>
      <c r="B5" s="41" t="s">
        <v>85</v>
      </c>
      <c r="C5" s="41" t="s">
        <v>35</v>
      </c>
      <c r="D5" s="41" t="s">
        <v>82</v>
      </c>
      <c r="E5" s="41" t="s">
        <v>83</v>
      </c>
      <c r="F5" s="37"/>
      <c r="G5" s="37"/>
    </row>
    <row r="6" spans="1:8" s="35" customFormat="1" ht="21" customHeight="1">
      <c r="A6" s="41" t="s">
        <v>49</v>
      </c>
      <c r="B6" s="41" t="s">
        <v>49</v>
      </c>
      <c r="C6" s="41">
        <v>1</v>
      </c>
      <c r="D6" s="41">
        <f>C6+1</f>
        <v>2</v>
      </c>
      <c r="E6" s="41">
        <f>D6+1</f>
        <v>3</v>
      </c>
      <c r="F6" s="37"/>
      <c r="G6" s="37"/>
      <c r="H6" s="47"/>
    </row>
    <row r="7" spans="1:7" s="35" customFormat="1" ht="27" customHeight="1">
      <c r="A7" s="42"/>
      <c r="B7" s="42"/>
      <c r="C7" s="43"/>
      <c r="D7" s="43"/>
      <c r="E7" s="43"/>
      <c r="F7" s="37"/>
      <c r="G7" s="37"/>
    </row>
    <row r="8" spans="1:3" s="35" customFormat="1" ht="21" customHeight="1">
      <c r="A8" s="44" t="s">
        <v>197</v>
      </c>
      <c r="B8" s="44"/>
      <c r="C8" s="44"/>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C8"/>
  </mergeCells>
  <printOptions/>
  <pageMargins left="0.75" right="0.75" top="1" bottom="1" header="0.5" footer="0.5"/>
  <pageSetup fitToHeight="1" fitToWidth="1" horizontalDpi="300" verticalDpi="3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2022-02-15T10:45:31Z</dcterms:created>
  <dcterms:modified xsi:type="dcterms:W3CDTF">2022-03-01T16:22:54Z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